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580" tabRatio="604" activeTab="1"/>
  </bookViews>
  <sheets>
    <sheet name="piemonte" sheetId="1" r:id="rId1"/>
    <sheet name="lombardia" sheetId="2" r:id="rId2"/>
    <sheet name="emilia_romagna" sheetId="3" r:id="rId3"/>
    <sheet name="veneto" sheetId="4" r:id="rId4"/>
  </sheets>
  <definedNames/>
  <calcPr fullCalcOnLoad="1"/>
</workbook>
</file>

<file path=xl/comments1.xml><?xml version="1.0" encoding="utf-8"?>
<comments xmlns="http://schemas.openxmlformats.org/spreadsheetml/2006/main">
  <authors>
    <author>assistenza</author>
  </authors>
  <commentList>
    <comment ref="E6" authorId="0">
      <text>
        <r>
          <rPr>
            <b/>
            <sz val="10"/>
            <rFont val="Tahoma"/>
            <family val="0"/>
          </rPr>
          <t>assistenza:</t>
        </r>
        <r>
          <rPr>
            <sz val="10"/>
            <rFont val="Tahoma"/>
            <family val="0"/>
          </rPr>
          <t xml:space="preserve">
la partcella su cui esiste edificio è ancora intestata a privato  causa iter amministrativo di voltura incompleto.</t>
        </r>
      </text>
    </comment>
  </commentList>
</comments>
</file>

<file path=xl/comments2.xml><?xml version="1.0" encoding="utf-8"?>
<comments xmlns="http://schemas.openxmlformats.org/spreadsheetml/2006/main">
  <authors>
    <author>assistenza</author>
  </authors>
  <commentList>
    <comment ref="E53" authorId="0">
      <text>
        <r>
          <rPr>
            <b/>
            <sz val="8"/>
            <rFont val="Tahoma"/>
            <family val="0"/>
          </rPr>
          <t>assistenza:</t>
        </r>
        <r>
          <rPr>
            <sz val="8"/>
            <rFont val="Tahoma"/>
            <family val="0"/>
          </rPr>
          <t xml:space="preserve">
occupato abusivamente dal  1997</t>
        </r>
      </text>
    </comment>
    <comment ref="J11" authorId="0">
      <text>
        <r>
          <rPr>
            <b/>
            <sz val="8"/>
            <rFont val="Tahoma"/>
            <family val="0"/>
          </rPr>
          <t>assistenza:</t>
        </r>
        <r>
          <rPr>
            <sz val="8"/>
            <rFont val="Tahoma"/>
            <family val="0"/>
          </rPr>
          <t xml:space="preserve">
mancava colore</t>
        </r>
      </text>
    </comment>
    <comment ref="E48" authorId="0">
      <text>
        <r>
          <rPr>
            <b/>
            <sz val="8"/>
            <rFont val="Tahoma"/>
            <family val="0"/>
          </rPr>
          <t>assistenza:</t>
        </r>
        <r>
          <rPr>
            <sz val="8"/>
            <rFont val="Tahoma"/>
            <family val="0"/>
          </rPr>
          <t xml:space="preserve">
POSSIBILE NON STRUMENTALE
 </t>
        </r>
        <r>
          <rPr>
            <b/>
            <sz val="10"/>
            <color indexed="10"/>
            <rFont val="Tahoma"/>
            <family val="2"/>
          </rPr>
          <t>ROSSO   è stato retrocesso al demanio, VERIFICARE SE E'  LO STESSO</t>
        </r>
      </text>
    </comment>
    <comment ref="E28" authorId="0">
      <text>
        <r>
          <rPr>
            <b/>
            <sz val="10"/>
            <rFont val="Tahoma"/>
            <family val="2"/>
          </rPr>
          <t>assistenza:</t>
        </r>
        <r>
          <rPr>
            <sz val="10"/>
            <rFont val="Tahoma"/>
            <family val="2"/>
          </rPr>
          <t xml:space="preserve">
Comune/immobile  inserito il  29 settembre  2008 in seguito a comunicazione Agenzia del Demanio , l' immobile è stato già retrocesso al Demanio dal Magispo nel 1998….si atttende comunicazione di demanio</t>
        </r>
      </text>
    </comment>
    <comment ref="E26" authorId="0">
      <text>
        <r>
          <rPr>
            <b/>
            <sz val="8"/>
            <rFont val="Tahoma"/>
            <family val="0"/>
          </rPr>
          <t>assistenza:</t>
        </r>
        <r>
          <rPr>
            <sz val="8"/>
            <rFont val="Tahoma"/>
            <family val="0"/>
          </rPr>
          <t xml:space="preserve">
Comune inserito il  29 settembre  2008in seguito a comunicazione Agenzia del Demanio</t>
        </r>
      </text>
    </comment>
    <comment ref="E24" authorId="0">
      <text>
        <r>
          <rPr>
            <b/>
            <sz val="12"/>
            <rFont val="Tahoma"/>
            <family val="2"/>
          </rPr>
          <t>assistenza:</t>
        </r>
        <r>
          <rPr>
            <sz val="12"/>
            <rFont val="Tahoma"/>
            <family val="2"/>
          </rPr>
          <t xml:space="preserve">
questo immobile non esiste sui mappali 65  del foglio 17 del comune di Samolaco</t>
        </r>
      </text>
    </comment>
    <comment ref="H61" authorId="0">
      <text>
        <r>
          <rPr>
            <b/>
            <sz val="8"/>
            <rFont val="Tahoma"/>
            <family val="0"/>
          </rPr>
          <t>assistenza:</t>
        </r>
        <r>
          <rPr>
            <sz val="8"/>
            <rFont val="Tahoma"/>
            <family val="0"/>
          </rPr>
          <t xml:space="preserve">
questo immobile è stato definito non strumentale da comunicazione di Sig del    in quanto  è in cattivo stato</t>
        </r>
      </text>
    </comment>
    <comment ref="E27" authorId="0">
      <text>
        <r>
          <rPr>
            <b/>
            <sz val="18"/>
            <rFont val="Tahoma"/>
            <family val="2"/>
          </rPr>
          <t>assistenza:</t>
        </r>
        <r>
          <rPr>
            <sz val="18"/>
            <rFont val="Tahoma"/>
            <family val="2"/>
          </rPr>
          <t xml:space="preserve">
 il casello è ritornato ad essere "non Strumentale- ROSSO",in seguito a  soprallugo con Arch. Pozzoli, in quanto si procedere in seguito a firmare verbale di retrocessione</t>
        </r>
      </text>
    </comment>
    <comment ref="E67" authorId="0">
      <text>
        <r>
          <rPr>
            <b/>
            <sz val="8"/>
            <rFont val="Tahoma"/>
            <family val="0"/>
          </rPr>
          <t>assistenza:</t>
        </r>
        <r>
          <rPr>
            <sz val="8"/>
            <rFont val="Tahoma"/>
            <family val="0"/>
          </rPr>
          <t xml:space="preserve">
immobile del Comunce di Sermide  venduto nel  2000 al Clero</t>
        </r>
      </text>
    </comment>
    <comment ref="E68" authorId="0">
      <text>
        <r>
          <rPr>
            <b/>
            <sz val="10"/>
            <rFont val="Tahoma"/>
            <family val="2"/>
          </rPr>
          <t>assistenza:</t>
        </r>
        <r>
          <rPr>
            <sz val="10"/>
            <rFont val="Tahoma"/>
            <family val="2"/>
          </rPr>
          <t xml:space="preserve">
retrocesso al  Ministero delle finanze in data 20/02/1967   verbale sottoscritto dal Geo. Cremaschi Ugo (AIPo) e  Geom Frassoni Guido (M Fin)</t>
        </r>
      </text>
    </comment>
    <comment ref="N46" authorId="0">
      <text>
        <r>
          <rPr>
            <b/>
            <sz val="10"/>
            <rFont val="Tahoma"/>
            <family val="0"/>
          </rPr>
          <t>assistenza:</t>
        </r>
        <r>
          <rPr>
            <sz val="10"/>
            <rFont val="Tahoma"/>
            <family val="0"/>
          </rPr>
          <t xml:space="preserve">
l' immobile non è stato censito  nella I^ Ricognizizone</t>
        </r>
      </text>
    </comment>
    <comment ref="N45" authorId="0">
      <text>
        <r>
          <rPr>
            <b/>
            <sz val="10"/>
            <rFont val="Tahoma"/>
            <family val="0"/>
          </rPr>
          <t>assistenza:</t>
        </r>
        <r>
          <rPr>
            <sz val="10"/>
            <rFont val="Tahoma"/>
            <family val="0"/>
          </rPr>
          <t xml:space="preserve">
nel  verbale  è inserito come via Travata, 5</t>
        </r>
      </text>
    </comment>
    <comment ref="N53" authorId="0">
      <text>
        <r>
          <rPr>
            <b/>
            <sz val="10"/>
            <rFont val="Tahoma"/>
            <family val="0"/>
          </rPr>
          <t>assistenza:</t>
        </r>
        <r>
          <rPr>
            <sz val="10"/>
            <rFont val="Tahoma"/>
            <family val="0"/>
          </rPr>
          <t xml:space="preserve">
le via  citate nel  verbale sono: via Arginotto 1 e S.da Comunale  Carrobio  64</t>
        </r>
      </text>
    </comment>
    <comment ref="N55" authorId="0">
      <text>
        <r>
          <rPr>
            <b/>
            <sz val="10"/>
            <rFont val="Tahoma"/>
            <family val="0"/>
          </rPr>
          <t>assistenza:</t>
        </r>
        <r>
          <rPr>
            <sz val="10"/>
            <rFont val="Tahoma"/>
            <family val="0"/>
          </rPr>
          <t xml:space="preserve">
sul verbale il n. cvco  è  58/60</t>
        </r>
      </text>
    </comment>
  </commentList>
</comments>
</file>

<file path=xl/comments3.xml><?xml version="1.0" encoding="utf-8"?>
<comments xmlns="http://schemas.openxmlformats.org/spreadsheetml/2006/main">
  <authors>
    <author>assistenza</author>
  </authors>
  <commentList>
    <comment ref="G33" authorId="0">
      <text>
        <r>
          <rPr>
            <b/>
            <sz val="8"/>
            <rFont val="Tahoma"/>
            <family val="0"/>
          </rPr>
          <t>assistenza:</t>
        </r>
        <r>
          <rPr>
            <sz val="8"/>
            <rFont val="Tahoma"/>
            <family val="0"/>
          </rPr>
          <t xml:space="preserve">
da giallo a  rosso su indicazione di Ing. Montani di Ferrara</t>
        </r>
      </text>
    </comment>
    <comment ref="H37" authorId="0">
      <text>
        <r>
          <rPr>
            <b/>
            <sz val="8"/>
            <rFont val="Tahoma"/>
            <family val="0"/>
          </rPr>
          <t>assistenza:</t>
        </r>
        <r>
          <rPr>
            <sz val="8"/>
            <rFont val="Tahoma"/>
            <family val="0"/>
          </rPr>
          <t xml:space="preserve">
da giallo a rosso su indicazione di Ing. Montani di Ferrara</t>
        </r>
      </text>
    </comment>
    <comment ref="H40" authorId="0">
      <text>
        <r>
          <rPr>
            <b/>
            <sz val="8"/>
            <rFont val="Tahoma"/>
            <family val="0"/>
          </rPr>
          <t>assistenza:</t>
        </r>
        <r>
          <rPr>
            <sz val="8"/>
            <rFont val="Tahoma"/>
            <family val="0"/>
          </rPr>
          <t xml:space="preserve">
da giallo a rosso su indicazione  di Ing. Montani di Ferrara</t>
        </r>
      </text>
    </comment>
    <comment ref="E41" authorId="0">
      <text>
        <r>
          <rPr>
            <b/>
            <sz val="10"/>
            <rFont val="Tahoma"/>
            <family val="0"/>
          </rPr>
          <t>assistenza:</t>
        </r>
        <r>
          <rPr>
            <sz val="10"/>
            <rFont val="Tahoma"/>
            <family val="0"/>
          </rPr>
          <t xml:space="preserve">
UFFICIALE DI TRONCO SIG.  BOLOGNA  LAURO</t>
        </r>
      </text>
    </comment>
  </commentList>
</comments>
</file>

<file path=xl/comments4.xml><?xml version="1.0" encoding="utf-8"?>
<comments xmlns="http://schemas.openxmlformats.org/spreadsheetml/2006/main">
  <authors>
    <author>assistenza</author>
  </authors>
  <commentList>
    <comment ref="N7" authorId="0">
      <text>
        <r>
          <rPr>
            <b/>
            <sz val="11"/>
            <rFont val="Tahoma"/>
            <family val="2"/>
          </rPr>
          <t>assistenza:
sul verbale l'indirizzo è  VIA CADERUSCHI  1</t>
        </r>
      </text>
    </comment>
    <comment ref="N12" authorId="0">
      <text>
        <r>
          <rPr>
            <b/>
            <sz val="12"/>
            <rFont val="Tahoma"/>
            <family val="2"/>
          </rPr>
          <t>assistenza:
sul verbale la via è  Via  Catti, 1</t>
        </r>
      </text>
    </comment>
    <comment ref="E8" authorId="0">
      <text>
        <r>
          <rPr>
            <b/>
            <sz val="10"/>
            <rFont val="Tahoma"/>
            <family val="0"/>
          </rPr>
          <t>assistenza:</t>
        </r>
        <r>
          <rPr>
            <sz val="10"/>
            <rFont val="Tahoma"/>
            <family val="0"/>
          </rPr>
          <t xml:space="preserve">
nel  verbale è  citato l prot. AIPo  n. 25039/04 data 22.09.2004 quale protocollo di autorizzazione   di  consegna al Demanio</t>
        </r>
      </text>
    </comment>
    <comment ref="H6" authorId="0">
      <text>
        <r>
          <rPr>
            <b/>
            <sz val="10"/>
            <rFont val="Tahoma"/>
            <family val="0"/>
          </rPr>
          <t>assistenza:</t>
        </r>
        <r>
          <rPr>
            <sz val="10"/>
            <rFont val="Tahoma"/>
            <family val="0"/>
          </rPr>
          <t xml:space="preserve">
con nota di prot. 13863 del 13,04,2010,  l' uff.  Di rovigo ha  chiesto di mantenere  la disponibilità e la gestione del terreno, mentre resterà invariata la NON strumentalità dell' immobile</t>
        </r>
      </text>
    </comment>
    <comment ref="H11" authorId="0">
      <text>
        <r>
          <rPr>
            <b/>
            <sz val="10"/>
            <rFont val="Tahoma"/>
            <family val="0"/>
          </rPr>
          <t>assistenza:</t>
        </r>
        <r>
          <rPr>
            <sz val="10"/>
            <rFont val="Tahoma"/>
            <family val="0"/>
          </rPr>
          <t xml:space="preserve">
divenuto non strumentale con ricognizione del 2010</t>
        </r>
      </text>
    </comment>
  </commentList>
</comments>
</file>

<file path=xl/sharedStrings.xml><?xml version="1.0" encoding="utf-8"?>
<sst xmlns="http://schemas.openxmlformats.org/spreadsheetml/2006/main" count="752" uniqueCount="416">
  <si>
    <t>da molto tempo disabitato si trova in pessime condizioni di manutenzione</t>
  </si>
  <si>
    <t>Mesola</t>
  </si>
  <si>
    <t>Via Po, 19</t>
  </si>
  <si>
    <t>Goro</t>
  </si>
  <si>
    <t>Sig. Luigi Schiavi</t>
  </si>
  <si>
    <t>Gorino</t>
  </si>
  <si>
    <t>Via delle Chiatte</t>
  </si>
  <si>
    <t>UFFICIO PERIFERICO DI ROVIGO</t>
  </si>
  <si>
    <t>Provincia DI ROVIGO</t>
  </si>
  <si>
    <t>RO</t>
  </si>
  <si>
    <r>
      <t>OCCUPATO                                             si presume in regime di concessione con l'Agenzia del Demanio:</t>
    </r>
    <r>
      <rPr>
        <sz val="10"/>
        <rFont val="Arial"/>
        <family val="2"/>
      </rPr>
      <t xml:space="preserve"> utilizzato in regime di concessione da un ex sorvegliante idraulico </t>
    </r>
  </si>
  <si>
    <r>
      <t>OCCUPATO                                       si presume in regime di concessione con l'Agenzia del Demanio:</t>
    </r>
    <r>
      <rPr>
        <sz val="10"/>
        <rFont val="Arial"/>
        <family val="2"/>
      </rPr>
      <t xml:space="preserve"> utilizzato in regime di concessione da un ex ufficiale idraulico in pensione</t>
    </r>
  </si>
  <si>
    <t xml:space="preserve"> occupato      </t>
  </si>
  <si>
    <t>Stienta</t>
  </si>
  <si>
    <t xml:space="preserve">Stienta </t>
  </si>
  <si>
    <t>Porto Viro</t>
  </si>
  <si>
    <t xml:space="preserve">Porto Viro </t>
  </si>
  <si>
    <t xml:space="preserve">Porto Tolle </t>
  </si>
  <si>
    <t>Funz. Tecn. Corrado Ravara</t>
  </si>
  <si>
    <t xml:space="preserve">Taglio di Po </t>
  </si>
  <si>
    <t xml:space="preserve">Ariano Polesine </t>
  </si>
  <si>
    <t>Sig. Giovanni Saponara</t>
  </si>
  <si>
    <t>Melara</t>
  </si>
  <si>
    <t>Via Oberdan, 66</t>
  </si>
  <si>
    <t xml:space="preserve">Melara </t>
  </si>
  <si>
    <t>Castelnovo Bariano</t>
  </si>
  <si>
    <t>Via Di Mezzo, 5</t>
  </si>
  <si>
    <t xml:space="preserve">Castelnovo B. </t>
  </si>
  <si>
    <t xml:space="preserve">Sig. Beltrame </t>
  </si>
  <si>
    <t>Papozze</t>
  </si>
  <si>
    <t>l' immobile è stato retrocesso al  Ministero delle Finanze con verbale del  1997 .</t>
  </si>
  <si>
    <r>
      <t>utilizzato dalla Fam. dell'ex Sorv.Idr.                  Di Bisceglie Gustavo dal 27/09/1976</t>
    </r>
    <r>
      <rPr>
        <b/>
        <sz val="11"/>
        <rFont val="Arial"/>
        <family val="2"/>
      </rPr>
      <t xml:space="preserve"> retrocesso al Demanio verb n. rep.  436  del  12.02.2008</t>
    </r>
  </si>
  <si>
    <t xml:space="preserve">Papozze </t>
  </si>
  <si>
    <t>Panarella</t>
  </si>
  <si>
    <t xml:space="preserve">Via Panarella </t>
  </si>
  <si>
    <t>Sig. Stornaiulo</t>
  </si>
  <si>
    <t>Cà Cappellino</t>
  </si>
  <si>
    <t>Via Cà Pesara, 10</t>
  </si>
  <si>
    <t>Comunità Villaregia</t>
  </si>
  <si>
    <t>Cà Pisani</t>
  </si>
  <si>
    <t>Via Cà Pisani, 1</t>
  </si>
  <si>
    <t>S.Maria in Punta</t>
  </si>
  <si>
    <t>Istr. Idr. Paolo Saltarin</t>
  </si>
  <si>
    <t>Sig. Sandro Farinelli</t>
  </si>
  <si>
    <t>Cà Vendramin</t>
  </si>
  <si>
    <t>Via Marina, 12</t>
  </si>
  <si>
    <t>Sig. Boscolo</t>
  </si>
  <si>
    <t>Chiavica Marina</t>
  </si>
  <si>
    <t>Via Sacca Idrovora, 1</t>
  </si>
  <si>
    <t>Porto Tolle</t>
  </si>
  <si>
    <t>Via Sacca idrovora, 1</t>
  </si>
  <si>
    <t xml:space="preserve">Casello Idraulico </t>
  </si>
  <si>
    <t>Cavezzo</t>
  </si>
  <si>
    <t xml:space="preserve"> fam. Grechi Silvano </t>
  </si>
  <si>
    <t>Provincia DI ASTI</t>
  </si>
  <si>
    <t>Via Garibaldi, 19/21</t>
  </si>
  <si>
    <t>Via Mazzaloe, 34 - BREDE</t>
  </si>
  <si>
    <t>P.zza Cesare Battisti, 104 - BONDANELLO</t>
  </si>
  <si>
    <t>OCCUPAZIONE NON AUTORIZZATA                   Retrocesso con Verb. N. 501 del  11.09.2008</t>
  </si>
  <si>
    <t>Via Roma, 4</t>
  </si>
  <si>
    <t xml:space="preserve">OCCUPATO </t>
  </si>
  <si>
    <t>restituito al  Demanio   verb. N.  407  del  22.10.2007</t>
  </si>
  <si>
    <t>retrocesso al Demanio con  Ver. n.  Rep. 404  del  22.10.2007</t>
  </si>
  <si>
    <t>occupato</t>
  </si>
  <si>
    <t>Via Magnano, 18</t>
  </si>
  <si>
    <t>OCCUPATO                                                               ex coniuge divorziata e figli di Luigi Gigante, titolare 13° tronco di guardia</t>
  </si>
  <si>
    <t>Via Vico Zoaro, 14</t>
  </si>
  <si>
    <r>
      <t>OCCUPATO                                           si presume in regime di concessione con l'Agenzia del demanio:</t>
    </r>
    <r>
      <rPr>
        <sz val="10"/>
        <rFont val="Arial"/>
        <family val="2"/>
      </rPr>
      <t xml:space="preserve"> utilizzato in regime di concessione da un ex sorvegliante idraulico in pensione</t>
    </r>
  </si>
  <si>
    <t>retrocesso al Demanio  verb. N. rep. 476  del 25.06.2008</t>
  </si>
  <si>
    <r>
      <t>OCCUPATO                                             si presume in regime di concessione con l'Agenzia del demanio:</t>
    </r>
    <r>
      <rPr>
        <sz val="10"/>
        <rFont val="Arial"/>
        <family val="2"/>
      </rPr>
      <t xml:space="preserve"> utilizzato in regime di concessione da un funzionario del S.I.I.T.</t>
    </r>
  </si>
  <si>
    <t xml:space="preserve">Sig.ri Concetta Ferrari, Antonio e Laura Gigante </t>
  </si>
  <si>
    <t>OCCUPATO                                                                      ex sorvegliante idraulico del 10° T.G.: utilizzato solo in occasione dei Servizi di Piena in attesa di ristrutturare quello di Berra</t>
  </si>
  <si>
    <r>
      <t>OCCUPATO                                            si presume in regime di concessione con l'Agenzia del demanio:</t>
    </r>
    <r>
      <rPr>
        <sz val="10"/>
        <rFont val="Arial"/>
        <family val="2"/>
      </rPr>
      <t xml:space="preserve"> da tempo ne è stata proposta la sdemanializzazione (sin dal 1995) ma gli enti competenti non vi hanno ancora provveduto - utilizzato in regime di concessione da privati</t>
    </r>
  </si>
  <si>
    <t>PROGETTO GEMMA CONVENZIONE CON p.c.</t>
  </si>
  <si>
    <t>PROPRIETA' A.I.Po</t>
  </si>
  <si>
    <t>Eredi Sig. Ferrari</t>
  </si>
  <si>
    <t>Via del Galletto,  24</t>
  </si>
  <si>
    <t>retrocesso  al Demanio con  Ver. n. rep. 403  del  22.10.2007</t>
  </si>
  <si>
    <r>
      <t>in concessione al Comune di Ostiglia dal 30/12/1998</t>
    </r>
    <r>
      <rPr>
        <b/>
        <sz val="10"/>
        <rFont val="Arial"/>
        <family val="2"/>
      </rPr>
      <t xml:space="preserve"> retrocesso al Demanio verb. N. rep. 424 del  14.12.2007</t>
    </r>
  </si>
  <si>
    <r>
      <t xml:space="preserve">abitato dall'I.I. Berto Silvano dipendente Aipo MN                                                                       </t>
    </r>
    <r>
      <rPr>
        <b/>
        <sz val="10"/>
        <rFont val="Arial"/>
        <family val="2"/>
      </rPr>
      <t>retrocesso al Demanio  verb n. rep. 433 del  12.02.2008</t>
    </r>
  </si>
  <si>
    <r>
      <t xml:space="preserve">abitato dalla fam. Baroni Gino ex Sorv.Idr. in pensione. In concessione dal 01/07/1977  </t>
    </r>
    <r>
      <rPr>
        <b/>
        <sz val="11"/>
        <rFont val="Arial"/>
        <family val="2"/>
      </rPr>
      <t>retrocesso al Demanio verb n. rep.  435  del  12.02.2008</t>
    </r>
  </si>
  <si>
    <r>
      <t xml:space="preserve">occupato dalla Fam. Righi Stefano, domanda di concessione in data 01/07/1994    </t>
    </r>
    <r>
      <rPr>
        <b/>
        <sz val="11"/>
        <rFont val="Arial"/>
        <family val="2"/>
      </rPr>
      <t>retrocesso al Demanio verb n. rep.  440 del  12.02.2008</t>
    </r>
  </si>
  <si>
    <t>N° progressivo</t>
  </si>
  <si>
    <t>Consegnatario A.I.Po</t>
  </si>
  <si>
    <t>Sostituto Consegnatario A.I.Po</t>
  </si>
  <si>
    <t>utilizzatore</t>
  </si>
  <si>
    <t>Note</t>
  </si>
  <si>
    <t>STRUMENTALE</t>
  </si>
  <si>
    <t>INCERTO</t>
  </si>
  <si>
    <t>NON STRUMENTALE</t>
  </si>
  <si>
    <t>PROPRIETA A.I.PO</t>
  </si>
  <si>
    <t>RETROCESSO AL DEMANIO</t>
  </si>
  <si>
    <t>PROGETTO GEMMA</t>
  </si>
  <si>
    <t>n° inv.</t>
  </si>
  <si>
    <t>magazzino/casello  idraulico</t>
  </si>
  <si>
    <t>ubicazione</t>
  </si>
  <si>
    <t>comune</t>
  </si>
  <si>
    <t>PROVINCIA</t>
  </si>
  <si>
    <t>UFFICIO PERIFERICO DI PAVIA</t>
  </si>
  <si>
    <t>Provincia DI PAVIA</t>
  </si>
  <si>
    <t>x</t>
  </si>
  <si>
    <t>PV</t>
  </si>
  <si>
    <t>DISABITATO</t>
  </si>
  <si>
    <t>Breme</t>
  </si>
  <si>
    <t>Retrocesso al Demanio con verbale n. rep. 647  del 30.03.2010</t>
  </si>
  <si>
    <r>
      <t xml:space="preserve">in concessione al Comune         </t>
    </r>
    <r>
      <rPr>
        <b/>
        <sz val="10"/>
        <rFont val="Arial"/>
        <family val="2"/>
      </rPr>
      <t>Retrocesso al Demanio con Rep. n.  648  del 30.03.2010</t>
    </r>
  </si>
  <si>
    <r>
      <t xml:space="preserve">Richiamando la nota n. 3007 del 14/06/2005 si riconferma la richiesta di mantenere nelle competenze AIPO il magazzino in parola, in quanto verrà destinato dalla Regione Lombardia a museo storico dell'idraulica del Po Mantovano. La relativa concessione dovrà essere assentita al Comune di Bagnolo S.Vito (MN)                     </t>
    </r>
    <r>
      <rPr>
        <b/>
        <sz val="10"/>
        <rFont val="Arial"/>
        <family val="2"/>
      </rPr>
      <t>Retrocesso al Demanio con Rep. n.  648  del 30.03.2010</t>
    </r>
  </si>
  <si>
    <t>Retrocesso al Demanio con Rep. n.  648  del 30.03.2010</t>
  </si>
  <si>
    <t>UFFICIO PERIFERICO DI MILANO</t>
  </si>
  <si>
    <t xml:space="preserve">Milano </t>
  </si>
  <si>
    <t>MI</t>
  </si>
  <si>
    <t>Geom. Stanislao Moccia</t>
  </si>
  <si>
    <t>Vaprio d'Adda</t>
  </si>
  <si>
    <t>Via Alzaia sud, 3</t>
  </si>
  <si>
    <t>Milano Cascina Lambro</t>
  </si>
  <si>
    <t>Provincia DI LODI</t>
  </si>
  <si>
    <t>Geom. Alessandro Morgese</t>
  </si>
  <si>
    <t>Mirabello San Bernardino - Senna Lodigiana</t>
  </si>
  <si>
    <t>Via Po, 64</t>
  </si>
  <si>
    <t>LO</t>
  </si>
  <si>
    <t>Gargatano Somaglia</t>
  </si>
  <si>
    <t>Geom. Raffaele Gatteschi</t>
  </si>
  <si>
    <t>Santo Stefano Lodigiano</t>
  </si>
  <si>
    <t>Via Piave, 75</t>
  </si>
  <si>
    <t>Caselle Landi</t>
  </si>
  <si>
    <t>Via Garetti, 14</t>
  </si>
  <si>
    <t>Garda di Maccastorna</t>
  </si>
  <si>
    <t>Via  Cantone</t>
  </si>
  <si>
    <t>Provincia DI VARESE</t>
  </si>
  <si>
    <t>UFFICIO PERIFERICO DI CREMONA</t>
  </si>
  <si>
    <t>Provincia DI CREMONA</t>
  </si>
  <si>
    <t>CR</t>
  </si>
  <si>
    <t>Via Livorno, 11</t>
  </si>
  <si>
    <t>Via Monti,  17</t>
  </si>
  <si>
    <t>Via  Nonantolana,  1349/5</t>
  </si>
  <si>
    <t>Via Maestra Breme</t>
  </si>
  <si>
    <t>Provincia DI COMO</t>
  </si>
  <si>
    <t>Provincia DI SONDRIO</t>
  </si>
  <si>
    <t>Samolaco</t>
  </si>
  <si>
    <t>SO</t>
  </si>
  <si>
    <t>UFFICIO PERIFERICO DI MANTOVA</t>
  </si>
  <si>
    <t>Provincia DI MANTOVA</t>
  </si>
  <si>
    <t>MN</t>
  </si>
  <si>
    <t>Geom. Gianantonio Morganti</t>
  </si>
  <si>
    <t>VIADANA</t>
  </si>
  <si>
    <t>Sig. Zago Gino</t>
  </si>
  <si>
    <t>DOSOLO</t>
  </si>
  <si>
    <t>Via Pietro Falchi, 1</t>
  </si>
  <si>
    <t>Geom. Franco Donelli</t>
  </si>
  <si>
    <t xml:space="preserve"> fam. Zago Nadir, figlio di Zago Gino </t>
  </si>
  <si>
    <t>Via Pietro Falchi, 3</t>
  </si>
  <si>
    <t>D I S A B I T A T O</t>
  </si>
  <si>
    <t>Via Trieste, 140 - SAN MATTEO D. CHIAVICHE</t>
  </si>
  <si>
    <t>GAZZUOLO</t>
  </si>
  <si>
    <t>Via F.lli Bandiera, 14</t>
  </si>
  <si>
    <t>S. MARTINO D/ARG</t>
  </si>
  <si>
    <t>Viale Dante Alighieri,50</t>
  </si>
  <si>
    <t>Viale Dante Alighieri, 52</t>
  </si>
  <si>
    <t>ACQUANEGRA S/C.</t>
  </si>
  <si>
    <t>VEDI NOTA</t>
  </si>
  <si>
    <t>Via Trieste, 64 - MOSIO</t>
  </si>
  <si>
    <t>MARCARIA</t>
  </si>
  <si>
    <t>Via Campo Pietra, 9</t>
  </si>
  <si>
    <t xml:space="preserve">Sig. Berto Silvano </t>
  </si>
  <si>
    <t>Strada Gazzuolo, 13 - CAMPITELLO</t>
  </si>
  <si>
    <t>BORGOFORTE</t>
  </si>
  <si>
    <t>Sig. Paolo Michelini</t>
  </si>
  <si>
    <t>Fam. Danini Angelo</t>
  </si>
  <si>
    <t>Via Garibaldi, 11 - SAN NICOLO’ PO</t>
  </si>
  <si>
    <t>BAGNOLO S.VITO</t>
  </si>
  <si>
    <t>Via Rotta, 26 / via Caderuschi 1</t>
  </si>
  <si>
    <t>Loc. Somaggia, Via Bissè</t>
  </si>
  <si>
    <t>Via Molinara, 7 - CORREGGIO MICHELI</t>
  </si>
  <si>
    <t>Via Nino Bixio, 10A - GOVERNOLO</t>
  </si>
  <si>
    <t>Geom. Luigi Sinigardi</t>
  </si>
  <si>
    <t>magazzino</t>
  </si>
  <si>
    <t>Via Nino Bixio, 10/A bis - GOVERNOLO</t>
  </si>
  <si>
    <t>Via Nino Bixio, 10b - GOVERNOLO</t>
  </si>
  <si>
    <t>VIRGILIO</t>
  </si>
  <si>
    <t>MANTOVA</t>
  </si>
  <si>
    <t>retocesso al Demanio con Verb. N rep. 594  del  16.09.2009</t>
  </si>
  <si>
    <t>Retrocesso al Demanio con Verb. N. Rep. 595  del 16.09.2009</t>
  </si>
  <si>
    <t>Via Virgilio, 27-29 ( 53/55)</t>
  </si>
  <si>
    <r>
      <t xml:space="preserve">occupato dalla Fam. Ridolfi                </t>
    </r>
    <r>
      <rPr>
        <b/>
        <sz val="9"/>
        <rFont val="Arial"/>
        <family val="2"/>
      </rPr>
      <t>retrocesso al Demanio con Verb. . Rep.  597  del  16.09.2009</t>
    </r>
  </si>
  <si>
    <t>Via Sabbioncello, 8</t>
  </si>
  <si>
    <t>Lungo Argine  fiume Mera</t>
  </si>
  <si>
    <t>Via Ciro Menotti, 6</t>
  </si>
  <si>
    <t>restituito dal comune di Cavezzo  con  loro nota  prot. 2245   del   17/03/2009</t>
  </si>
  <si>
    <t>SERMIDE</t>
  </si>
  <si>
    <t>FELINICA PO</t>
  </si>
  <si>
    <t>ARDENNO</t>
  </si>
  <si>
    <t>SAMOLACO</t>
  </si>
  <si>
    <t>SANTO STEFANO LODIGIANO</t>
  </si>
  <si>
    <t>MACCASTORNA</t>
  </si>
  <si>
    <t>CASELLE LANDI</t>
  </si>
  <si>
    <t>SOMAGLIA</t>
  </si>
  <si>
    <t>SENNA LODIGIANA</t>
  </si>
  <si>
    <t>VAPRIO D'ADDA</t>
  </si>
  <si>
    <t>BREME</t>
  </si>
  <si>
    <t xml:space="preserve"> fam. Boriello Pasquale</t>
  </si>
  <si>
    <t>RONCOFERRARO</t>
  </si>
  <si>
    <t>SUSTINENTE</t>
  </si>
  <si>
    <t>Via Prebenda, 14 - SACCHETTA</t>
  </si>
  <si>
    <t>fam. Ferrari Walter</t>
  </si>
  <si>
    <t>Via Prebenda, 15 - SACCHETTA</t>
  </si>
  <si>
    <t>in concessione vedi nota</t>
  </si>
  <si>
    <t>OSTIGLIA</t>
  </si>
  <si>
    <t>Via Argine Po Castello, 2</t>
  </si>
  <si>
    <t>Via Argine Po Castello, 1</t>
  </si>
  <si>
    <t>Geom. Luigi Petrella</t>
  </si>
  <si>
    <t>SUZZARA</t>
  </si>
  <si>
    <t>Strada della Cisa, 51 - SAILETTO</t>
  </si>
  <si>
    <t xml:space="preserve">fam. Baroni Gino </t>
  </si>
  <si>
    <t>MOTTEGGIANA</t>
  </si>
  <si>
    <t>Via Trento, 52 - VILLA SAVIOLA</t>
  </si>
  <si>
    <t>PEGOGNAGA</t>
  </si>
  <si>
    <t>Via Argine Po - CHIAVICA ZARA</t>
  </si>
  <si>
    <t>S. BENEDETTO PO</t>
  </si>
  <si>
    <t>Via Ferri, 100</t>
  </si>
  <si>
    <t>Via Argine Secchia, 57 - CHIAVICA BORSONE</t>
  </si>
  <si>
    <t>Via Strada Romana, 75 - ZOTTOLE</t>
  </si>
  <si>
    <t>MOGLIA</t>
  </si>
  <si>
    <t>QUISTELLO</t>
  </si>
  <si>
    <t>Via Zambone, 59 - ZAMBONE</t>
  </si>
  <si>
    <t>Via Marconi, 22</t>
  </si>
  <si>
    <t xml:space="preserve">Fam. Meloni Eligio  </t>
  </si>
  <si>
    <t>Via della Vittoria, 2</t>
  </si>
  <si>
    <t xml:space="preserve">Fam. Prandi Giovanni </t>
  </si>
  <si>
    <t>QUINGENTOLE</t>
  </si>
  <si>
    <t>REVERE</t>
  </si>
  <si>
    <t>Sermide</t>
  </si>
  <si>
    <t>Via N. Sauro, 30</t>
  </si>
  <si>
    <t xml:space="preserve">Via Cavicchini, </t>
  </si>
  <si>
    <t>Fam. Righi Stefano</t>
  </si>
  <si>
    <t>Via Argine Po - Moglia di Sermide</t>
  </si>
  <si>
    <t>Felonica Po</t>
  </si>
  <si>
    <t>Fam. Di Bisceglie Gustavo</t>
  </si>
  <si>
    <t>Via Argine Po - Quatrelle</t>
  </si>
  <si>
    <t xml:space="preserve"> Denominato " Diga Masetti"</t>
  </si>
  <si>
    <t xml:space="preserve">Occupato dal Club Motonautico  Mantovano                               Retrocesso al Demanio con Verbale di rep. n. 598  del  16.09.2009 </t>
  </si>
  <si>
    <t>GABBIONETA BINANUOVA</t>
  </si>
  <si>
    <t>Via Ostigliese, 224 - GOVERNOLO</t>
  </si>
  <si>
    <t>Via Plooner, 2 - CHIAVICA TRAVATA</t>
  </si>
  <si>
    <t>retrocesso al Demanio  con Verb. Repertorio  n. 561 del  30/04/09</t>
  </si>
  <si>
    <t>Via Idro, 62</t>
  </si>
  <si>
    <t>Via Provinciale per Persico, 83</t>
  </si>
  <si>
    <t xml:space="preserve">Via Po, 2 </t>
  </si>
  <si>
    <t>ISOLA DOVARESE</t>
  </si>
  <si>
    <t>Via Garibaldi, 107</t>
  </si>
  <si>
    <t>CALVATONE</t>
  </si>
  <si>
    <t>Provincia DI BRESCIA</t>
  </si>
  <si>
    <t>UFFICIO PERIFERICO DI MONCALIERI (TO)</t>
  </si>
  <si>
    <t>Provincia DI TORINO</t>
  </si>
  <si>
    <t>UFFICIO PERIFERICO DI ALESSANDRIA</t>
  </si>
  <si>
    <t>Provincia DI ALESSANDRIA</t>
  </si>
  <si>
    <t>AL</t>
  </si>
  <si>
    <t xml:space="preserve">Sig.ra Teresa Buompane </t>
  </si>
  <si>
    <t>Mag. Idr. Di Bozzole</t>
  </si>
  <si>
    <t>via Rivalba, 2</t>
  </si>
  <si>
    <t xml:space="preserve">Bozzole </t>
  </si>
  <si>
    <t>Provincia DI CUNEO</t>
  </si>
  <si>
    <t>UFFICIO PERIFERICO DI PIACENZA</t>
  </si>
  <si>
    <t>Provincia DI PIACENZA</t>
  </si>
  <si>
    <r>
      <t xml:space="preserve">abitato dalla fam. Boriello Pasquale, in concessione dal 16/12/1991           </t>
    </r>
    <r>
      <rPr>
        <b/>
        <sz val="10"/>
        <rFont val="Arial"/>
        <family val="2"/>
      </rPr>
      <t>Retrocesso al Demanio con verbale n. 589  del  27/08/2009</t>
    </r>
  </si>
  <si>
    <r>
      <t xml:space="preserve">utilizzato dalla Fam. dell'ex Sorv.Idr. Meloni Eligio  dal 01/09/1987, data del collocamento a riposo.   </t>
    </r>
    <r>
      <rPr>
        <b/>
        <sz val="11"/>
        <rFont val="Arial"/>
        <family val="2"/>
      </rPr>
      <t>retrocesso al Demanio verb n. rep.  437  del  12.02.2008</t>
    </r>
  </si>
  <si>
    <t>Retrocesso al Demanio con  Ver. n.  Rep. 404  del  22.10.2007</t>
  </si>
  <si>
    <t>Retrocesso al Demanio con  Ver. n.  Rep. 557 del  30/04/2009</t>
  </si>
  <si>
    <r>
      <t xml:space="preserve">abitato dalla fam. Ferrari Walter, in concessione dal 02/05/1995   </t>
    </r>
    <r>
      <rPr>
        <b/>
        <sz val="10"/>
        <rFont val="Arial"/>
        <family val="2"/>
      </rPr>
      <t xml:space="preserve">     Retrocesso al Demanio  con Verbale n. rep 558  del  30/04/2009</t>
    </r>
  </si>
  <si>
    <t>Retrocesso al Demanio  con Verbale n. rep 558  del  30/04/2009</t>
  </si>
  <si>
    <t>Via Arginotto, 3 - TABELLANO</t>
  </si>
  <si>
    <r>
      <t xml:space="preserve">utilizzato dalla Fam. dell'ex Sorv.Idr. Prandi Giovanni dal 01/07/1978, data del collocamento a riposo.     </t>
    </r>
    <r>
      <rPr>
        <b/>
        <sz val="10"/>
        <rFont val="Arial"/>
        <family val="2"/>
      </rPr>
      <t>Retrocesso al Demanio con Ver  di rep. n. 559  del 30/04/2009</t>
    </r>
  </si>
  <si>
    <t>UFFICIO PERIFERICO DI PARMA</t>
  </si>
  <si>
    <t>Provincia DI PARMA</t>
  </si>
  <si>
    <t>Via Coronelle, 36</t>
  </si>
  <si>
    <t>Strada Prov.le per Ariano, 12</t>
  </si>
  <si>
    <t>l'  immobile apparteneva al Comune di Sermide  che lo ha  venduto al CLERO nel  2000</t>
  </si>
  <si>
    <t>OCCUPATO</t>
  </si>
  <si>
    <t>Retrocesso  con Verb. N. 503  del 11.09.2008</t>
  </si>
  <si>
    <t>Retrocesso vedi verb. N. Prot. 30244/04 Del 29/11/2004</t>
  </si>
  <si>
    <t>Retrocesso vedi verb. N.502  Del  11.09.2008</t>
  </si>
  <si>
    <t>Retrocesso vedi  6 verb.mod. 5 trasmessi con                                   N. 23406/353 - 04 __ 27647/04                                         NON SI TROVANO I VERBALI -</t>
  </si>
  <si>
    <t>Retrocesso vedi verb. N. 478 Del 01.07.2008</t>
  </si>
  <si>
    <t>Geom. Luca Zilli</t>
  </si>
  <si>
    <t>Vedova dell'Istr. Idr. Antonio Puompane.  L' immobile al  momento è oggetto di verifica sullo stato di espropriazione.</t>
  </si>
  <si>
    <t>A.I.PO  - SEDE DI PARMA</t>
  </si>
  <si>
    <t>UFFICIO SERVIZIO DI PIENA</t>
  </si>
  <si>
    <t>Provincia DI REGGIO EMILIA</t>
  </si>
  <si>
    <t>RE</t>
  </si>
  <si>
    <t xml:space="preserve">UFFICIO PERIFERICO DI REGGIO EMILIA </t>
  </si>
  <si>
    <t>X</t>
  </si>
  <si>
    <t>Geom. Francesco Finocchiaro</t>
  </si>
  <si>
    <t>Gualtieri</t>
  </si>
  <si>
    <t>Istr. Idr. Paolo Bia</t>
  </si>
  <si>
    <t>Guastalla</t>
  </si>
  <si>
    <t xml:space="preserve">Gualtieri – loc. S. Vittoria – </t>
  </si>
  <si>
    <t>Ex Istr. Idr. Primo Bertolotti</t>
  </si>
  <si>
    <t xml:space="preserve">Guastalla – </t>
  </si>
  <si>
    <t>Via Zuccherini, 2</t>
  </si>
  <si>
    <t>Vedova ex Uff. Idr. Barbieri Calmieri Giorgio</t>
  </si>
  <si>
    <t xml:space="preserve">Reggio Emilia – loc. Sesso – </t>
  </si>
  <si>
    <t>Via Colletta, 4</t>
  </si>
  <si>
    <t>Reggio Emilia</t>
  </si>
  <si>
    <t>Ex Istr. Idr. Poli Faure</t>
  </si>
  <si>
    <t xml:space="preserve">Cadelbosco – loc. Ponte Nuovo – </t>
  </si>
  <si>
    <t>Cadelbosco</t>
  </si>
  <si>
    <t>Comune di Bagnolo</t>
  </si>
  <si>
    <t xml:space="preserve">Bagnolo – loc. Le Rotte – </t>
  </si>
  <si>
    <t>Via Canalazzo, 75</t>
  </si>
  <si>
    <t>Bagnolo</t>
  </si>
  <si>
    <t xml:space="preserve">Reggiolo – loc. Sculazzo – </t>
  </si>
  <si>
    <t>Via S.Venerio</t>
  </si>
  <si>
    <t>Reggiolo</t>
  </si>
  <si>
    <t xml:space="preserve">Campagnola – loc. Ponte Testa – </t>
  </si>
  <si>
    <t>Str.Com.le x Reggiolo, 4</t>
  </si>
  <si>
    <t>Campagnola</t>
  </si>
  <si>
    <t xml:space="preserve">Rolo – </t>
  </si>
  <si>
    <t>Via Canale, 2/a – 2/b.</t>
  </si>
  <si>
    <t xml:space="preserve">Rolo </t>
  </si>
  <si>
    <t>UFFICIO PERIFERICO DI MODENA</t>
  </si>
  <si>
    <t>Provincia DI MODENA</t>
  </si>
  <si>
    <t xml:space="preserve">Modena </t>
  </si>
  <si>
    <t>MO</t>
  </si>
  <si>
    <t>Geom. Fabio Forte</t>
  </si>
  <si>
    <t>Istr. Idr. Luigi Gigante</t>
  </si>
  <si>
    <t>* : CASELLO NON + UTILIZZATO</t>
  </si>
  <si>
    <t>Mag. Idr. Di San Martino</t>
  </si>
  <si>
    <t>San Martino</t>
  </si>
  <si>
    <t>Mag. Idr. Di Rovereto</t>
  </si>
  <si>
    <t>Via  Catti, 1 s.n.</t>
  </si>
  <si>
    <t>Rovereto</t>
  </si>
  <si>
    <t>Geom. Clemente Bottone</t>
  </si>
  <si>
    <t>Istr. Idr. Fabrizio Bergamini</t>
  </si>
  <si>
    <t>Mag. Idr. Di Caselle di Crevalcore</t>
  </si>
  <si>
    <t>Crevalcore</t>
  </si>
  <si>
    <t>BO</t>
  </si>
  <si>
    <t>E' in corso  verifica di  esproprio relativa       all' immobile</t>
  </si>
  <si>
    <t>Via Cavo, 4</t>
  </si>
  <si>
    <r>
      <t xml:space="preserve">abitato dal Sig. PINI UMBERTO  (Figlio del Sig.  Pini ex Sorv. Idr.) Nulla Osta n. 4341 del 11/07/1988                                                      </t>
    </r>
    <r>
      <rPr>
        <b/>
        <sz val="10"/>
        <rFont val="Arial"/>
        <family val="2"/>
      </rPr>
      <t xml:space="preserve">Retrocesso al Demanio con  Ver. n.  Rep. 555  del  30/04/2009           </t>
    </r>
  </si>
  <si>
    <r>
      <t xml:space="preserve">abitato dalla fam. Greghi Silvano pensionato ARNI di Boretto (RE), nulla osta n. 7208 del 21/12/1994                                                    </t>
    </r>
    <r>
      <rPr>
        <b/>
        <sz val="10"/>
        <rFont val="Arial"/>
        <family val="2"/>
      </rPr>
      <t>Retrocesso al  Demanio con Ver. di rep. n.  560  del  30,04/2009</t>
    </r>
  </si>
  <si>
    <t>Retrocesso  al Demanio   Verb. N.  Rep. 406  del  22.10.2007</t>
  </si>
  <si>
    <r>
      <t xml:space="preserve">in concessione al Comune di Suzzara. Nulla Osta n. 3569 del  01/08/1997                </t>
    </r>
    <r>
      <rPr>
        <b/>
        <sz val="10"/>
        <rFont val="Arial"/>
        <family val="2"/>
      </rPr>
      <t>Retrocesso al Demanio  verb. N. rep.423  del 14.12.2007              occupato abusivamente dal 1997</t>
    </r>
  </si>
  <si>
    <r>
      <t xml:space="preserve">In concessione al Parco del Mincio dal 01/11/1992 </t>
    </r>
    <r>
      <rPr>
        <b/>
        <sz val="10"/>
        <rFont val="Arial"/>
        <family val="2"/>
      </rPr>
      <t xml:space="preserve">                                     Retrocesso al Demanio Verbale n. 405  del 22.10.2007</t>
    </r>
  </si>
  <si>
    <t>Retrocesso al Demanio con Verbale reper. n.588  del 27/08/2009</t>
  </si>
  <si>
    <r>
      <t xml:space="preserve">abitato dall'01/01/1996 dalla Fam. Danini Angelo, domanda di concessione in data 05/10/1995.                                                </t>
    </r>
    <r>
      <rPr>
        <b/>
        <sz val="10"/>
        <rFont val="Arial"/>
        <family val="2"/>
      </rPr>
      <t>Retrocesso al Demanio  verb, n. rep. 432  12.02.2008</t>
    </r>
  </si>
  <si>
    <t>Retrocesso al Demanio con Verbale n.587  del 27/08/2009</t>
  </si>
  <si>
    <t>Retrocesso al Demanio verb n. rep.  438  del  12.02.2008</t>
  </si>
  <si>
    <t>Retrocesso al Demanio verb n. rep.  439  del  12.02.2009</t>
  </si>
  <si>
    <t>Retrocesso al Demanio con Ver. n  Rep. 596  del   16.09.2009</t>
  </si>
  <si>
    <r>
      <t xml:space="preserve">abitato fam. Zago Nadir, figlio di Zago Gino ex Sorv.Idr. in pensione, chiesto in concessione con damanda in data 09/03/2000 e abitato dalla stessa data.                                        </t>
    </r>
    <r>
      <rPr>
        <b/>
        <sz val="10"/>
        <rFont val="Arial"/>
        <family val="2"/>
      </rPr>
      <t>R</t>
    </r>
    <r>
      <rPr>
        <b/>
        <sz val="11"/>
        <rFont val="Arial"/>
        <family val="2"/>
      </rPr>
      <t>etrocesso al Demanio verb n. rep.  434  del  12.02.2008</t>
    </r>
  </si>
  <si>
    <r>
      <t xml:space="preserve">abitato ex Sorv.Idr. Zago Gino in pensione, chiesto in concessione con damanda in data 17/09/1988 ed abitato dal 1/10/1988      </t>
    </r>
    <r>
      <rPr>
        <b/>
        <sz val="10"/>
        <rFont val="Arial"/>
        <family val="2"/>
      </rPr>
      <t>R</t>
    </r>
    <r>
      <rPr>
        <b/>
        <sz val="11"/>
        <rFont val="Arial"/>
        <family val="2"/>
      </rPr>
      <t>etrocesso al Demanio verb n. rep.  434  del  12.02.2008</t>
    </r>
  </si>
  <si>
    <r>
      <t xml:space="preserve">Comune di Samolaco  immobile sito in Somaggia, censito come magazzino di bonifica al foglio 44 map. 51                                                       </t>
    </r>
    <r>
      <rPr>
        <b/>
        <sz val="10"/>
        <rFont val="Arial"/>
        <family val="2"/>
      </rPr>
      <t>Retrocesso al Demanio con ver. di rep. n. 544   del  18/03/2009</t>
    </r>
  </si>
  <si>
    <t>Retrocesso al Demanio con  Ver. n.  Rep. 475  del  25.06.2008</t>
  </si>
  <si>
    <t>Retrocesso al demanio verb. N. rep. 490  del  25.07.2008</t>
  </si>
  <si>
    <t>retrocesso al Demanio  verb. N. rep.489  del 25.07.2008</t>
  </si>
  <si>
    <t>Retrocesso  al Demanio con verbale  n.  Rep. 366  del  31.05.07</t>
  </si>
  <si>
    <t>Retrocesso al  Demanio   verb. N. rep. 421  del  14.12..2007</t>
  </si>
  <si>
    <t>Retrocesso al Demanio verb. N. rep.422  del  14.12.2007</t>
  </si>
  <si>
    <t>PROPRIETA' AIPo</t>
  </si>
  <si>
    <t>Rretrocesso al Demanio con verbale  n.  Rep. 352  del  28.03.07    sottoscritto anche un verbale di intregrazione  per inserimento aree rep.  N. 384 del 03.08.07</t>
  </si>
  <si>
    <t>Retrocesso al Demanio con verbale  n.  Rep. 367 del  31.05.07</t>
  </si>
  <si>
    <t>Retrocesso al Demanio verb n. rep.  448  del  29.02.2008</t>
  </si>
  <si>
    <t>Ardenno</t>
  </si>
  <si>
    <t>Via Nazionale</t>
  </si>
  <si>
    <t>Comune di Ardenno censito in data 12,09,1994 n. 4626 in catasto al  foglio 37 map. 248 346 sub 1 e 2</t>
  </si>
  <si>
    <t>Mag. Idr. Di Bastiglia</t>
  </si>
  <si>
    <t>Via Attiraglio, 12</t>
  </si>
  <si>
    <t>Bastiglia</t>
  </si>
  <si>
    <t>Geom. Maurizio Coratza</t>
  </si>
  <si>
    <t xml:space="preserve">Mag. Idr. Di Navicello </t>
  </si>
  <si>
    <t>Provincia DI BOLOGNA</t>
  </si>
  <si>
    <t>UFFICIO PERIFERICO DI FERRARA</t>
  </si>
  <si>
    <t>Provincia DI FERRARA</t>
  </si>
  <si>
    <t>FE</t>
  </si>
  <si>
    <t>Sig. Alberto Bagnolati</t>
  </si>
  <si>
    <t>Stellata di Bondeno</t>
  </si>
  <si>
    <t>Via Grandi, 9</t>
  </si>
  <si>
    <t>Bondeno</t>
  </si>
  <si>
    <t>Geom. Gianni Bonetti</t>
  </si>
  <si>
    <t>Renzo Marzocchi</t>
  </si>
  <si>
    <t>sistemato da pochi anni ma da tempo inutilizzato - pregiato perché situato nell'abitato di Bondeno ma poco funzionale al Servizio perché lontano dalle arginature</t>
  </si>
  <si>
    <t>Via Marconi, 23</t>
  </si>
  <si>
    <t>Sig. Alberto Piccirilli</t>
  </si>
  <si>
    <t>Via Napoleonica, 7</t>
  </si>
  <si>
    <t>Sig. Olivo Galliera</t>
  </si>
  <si>
    <t>trattasi di due Caselli da molto tempo disabitati che quindi necessitano di manutenzione - dei due si ritiene opportuno mantenerne solo uno la cui necessità dipende comunque dalla nuova organizzazione del Circondario Idraulico</t>
  </si>
  <si>
    <t>Porporana di Ferrara</t>
  </si>
  <si>
    <t>Via Palantone, 210</t>
  </si>
  <si>
    <t>Palantone</t>
  </si>
  <si>
    <t>Ravalle di Ferrara</t>
  </si>
  <si>
    <t>Via Bolzana, 66</t>
  </si>
  <si>
    <t>Ravalle</t>
  </si>
  <si>
    <t>Sig. Raffaele Barneschi</t>
  </si>
  <si>
    <t>Pescara di Francolino</t>
  </si>
  <si>
    <t>Via Acquedotto, 186</t>
  </si>
  <si>
    <t>Casello Idraulico da molto tempo disabitato</t>
  </si>
  <si>
    <t>Zocca di Ro Ferrarese</t>
  </si>
  <si>
    <t>Via Casino Idraulico, 3</t>
  </si>
  <si>
    <t>centrale rispetto a quelli di Guarda Ferrarese e di Berra - la sua necessità dipende dalla nuova organizzazione del Circondario Idraulico</t>
  </si>
  <si>
    <t>Cologna Ferrarese di Berra</t>
  </si>
  <si>
    <t>Cologna di Berra</t>
  </si>
  <si>
    <t>da tempo ne è stata proposta la sdemanializzazione (metà degli anni '70) ma gli enti competenti non vi hanno ancora provveduto - in pessime condizioni di manutenzione</t>
  </si>
  <si>
    <t>Via Coronelle, 39</t>
  </si>
  <si>
    <t>Sig. Augusto Finessi</t>
  </si>
  <si>
    <t>Serravalle di Berra</t>
  </si>
  <si>
    <t>Via Argine, 2</t>
  </si>
  <si>
    <t xml:space="preserve">mappale   65  foglio 17  </t>
  </si>
  <si>
    <t>in destra del fiume Mera</t>
  </si>
  <si>
    <t>Casello Idraulico da molto tempo disabitato anche se in discreto stato di manutenzione - la sua necessità dipende dalla nuova organizzazione del Circondario Idraulico</t>
  </si>
  <si>
    <t>Massenzatica di Mesola</t>
  </si>
  <si>
    <t>Massenzatica</t>
  </si>
  <si>
    <t xml:space="preserve"> </t>
  </si>
  <si>
    <t>Spinadesco</t>
  </si>
  <si>
    <t>Via Roma, 105-107</t>
  </si>
  <si>
    <t>SPINADESCO</t>
  </si>
  <si>
    <t>Cà Venier</t>
  </si>
  <si>
    <t xml:space="preserve">Via Del Faro, 2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</si>
</sst>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6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14"/>
      <name val="Arial"/>
      <family val="2"/>
    </font>
    <font>
      <sz val="10"/>
      <color indexed="1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Tahoma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9"/>
      <name val="Arial"/>
      <family val="2"/>
    </font>
    <font>
      <b/>
      <sz val="11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justify"/>
    </xf>
    <xf numFmtId="0" fontId="0" fillId="0" borderId="5" xfId="0" applyFont="1" applyBorder="1" applyAlignment="1">
      <alignment horizontal="justify"/>
    </xf>
    <xf numFmtId="0" fontId="0" fillId="0" borderId="8" xfId="0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textRotation="90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textRotation="90"/>
    </xf>
    <xf numFmtId="0" fontId="2" fillId="2" borderId="15" xfId="0" applyFont="1" applyFill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vertical="center"/>
    </xf>
    <xf numFmtId="0" fontId="0" fillId="0" borderId="23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8"/>
  <sheetViews>
    <sheetView zoomScale="75" zoomScaleNormal="75" workbookViewId="0" topLeftCell="A1">
      <selection activeCell="E15" sqref="E15"/>
    </sheetView>
  </sheetViews>
  <sheetFormatPr defaultColWidth="9.140625" defaultRowHeight="12.75"/>
  <cols>
    <col min="1" max="1" width="4.00390625" style="34" customWidth="1"/>
    <col min="2" max="2" width="31.140625" style="19" customWidth="1"/>
    <col min="3" max="3" width="33.00390625" style="19" customWidth="1"/>
    <col min="4" max="4" width="32.28125" style="19" customWidth="1"/>
    <col min="5" max="5" width="35.7109375" style="35" customWidth="1"/>
    <col min="6" max="6" width="4.7109375" style="36" customWidth="1"/>
    <col min="7" max="11" width="4.7109375" style="6" customWidth="1"/>
    <col min="12" max="12" width="4.7109375" style="19" customWidth="1"/>
    <col min="13" max="13" width="36.140625" style="37" customWidth="1"/>
    <col min="14" max="14" width="39.57421875" style="40" customWidth="1"/>
    <col min="15" max="15" width="21.421875" style="41" customWidth="1"/>
    <col min="16" max="16" width="7.421875" style="41" customWidth="1"/>
    <col min="17" max="110" width="9.140625" style="6" customWidth="1"/>
    <col min="111" max="16384" width="9.140625" style="19" customWidth="1"/>
  </cols>
  <sheetData>
    <row r="1" spans="1:110" s="5" customFormat="1" ht="136.5" customHeight="1">
      <c r="A1" s="103" t="s">
        <v>82</v>
      </c>
      <c r="B1" s="104" t="s">
        <v>83</v>
      </c>
      <c r="C1" s="104" t="s">
        <v>84</v>
      </c>
      <c r="D1" s="104" t="s">
        <v>85</v>
      </c>
      <c r="E1" s="104" t="s">
        <v>86</v>
      </c>
      <c r="F1" s="105" t="s">
        <v>87</v>
      </c>
      <c r="G1" s="105" t="s">
        <v>88</v>
      </c>
      <c r="H1" s="105" t="s">
        <v>89</v>
      </c>
      <c r="I1" s="105" t="s">
        <v>74</v>
      </c>
      <c r="J1" s="105" t="s">
        <v>91</v>
      </c>
      <c r="K1" s="105" t="s">
        <v>92</v>
      </c>
      <c r="L1" s="105" t="s">
        <v>93</v>
      </c>
      <c r="M1" s="104" t="s">
        <v>94</v>
      </c>
      <c r="N1" s="104" t="s">
        <v>95</v>
      </c>
      <c r="O1" s="104" t="s">
        <v>96</v>
      </c>
      <c r="P1" s="106" t="s">
        <v>97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</row>
    <row r="2" spans="1:110" s="42" customFormat="1" ht="19.5" customHeight="1">
      <c r="A2" s="157" t="s">
        <v>251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</row>
    <row r="3" spans="1:110" s="7" customFormat="1" ht="15.75">
      <c r="A3" s="157" t="s">
        <v>252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1:110" s="7" customFormat="1" ht="19.5" customHeight="1">
      <c r="A4" s="157" t="s">
        <v>253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9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</row>
    <row r="5" spans="1:110" s="7" customFormat="1" ht="15.75">
      <c r="A5" s="157" t="s">
        <v>254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9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</row>
    <row r="6" spans="1:110" s="14" customFormat="1" ht="51">
      <c r="A6" s="134">
        <v>1</v>
      </c>
      <c r="B6" s="64"/>
      <c r="C6" s="64"/>
      <c r="D6" s="100" t="s">
        <v>256</v>
      </c>
      <c r="E6" s="77" t="s">
        <v>283</v>
      </c>
      <c r="F6" s="68"/>
      <c r="G6" s="44"/>
      <c r="H6" s="70" t="s">
        <v>100</v>
      </c>
      <c r="I6" s="69"/>
      <c r="J6" s="69"/>
      <c r="K6" s="69"/>
      <c r="L6" s="44"/>
      <c r="M6" s="66" t="s">
        <v>257</v>
      </c>
      <c r="N6" s="67" t="s">
        <v>258</v>
      </c>
      <c r="O6" s="66" t="s">
        <v>259</v>
      </c>
      <c r="P6" s="112" t="s">
        <v>255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</row>
    <row r="7" spans="1:110" s="7" customFormat="1" ht="15.75">
      <c r="A7" s="157" t="s">
        <v>260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</row>
    <row r="8" spans="1:110" s="7" customFormat="1" ht="16.5" thickBot="1">
      <c r="A8" s="160" t="s">
        <v>54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2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</sheetData>
  <mergeCells count="6">
    <mergeCell ref="A7:P7"/>
    <mergeCell ref="A8:P8"/>
    <mergeCell ref="A2:P2"/>
    <mergeCell ref="A3:P3"/>
    <mergeCell ref="A4:P4"/>
    <mergeCell ref="A5:P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geOrder="overThenDown" paperSize="8" scale="75" r:id="rId3"/>
  <headerFooter alignWithMargins="0">
    <oddHeader>&amp;RAllegato   E alla deliberazione n.   del 16/12/2010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="75" zoomScaleNormal="75" workbookViewId="0" topLeftCell="E8">
      <selection activeCell="B78" sqref="B78"/>
    </sheetView>
  </sheetViews>
  <sheetFormatPr defaultColWidth="9.140625" defaultRowHeight="12.75"/>
  <cols>
    <col min="1" max="1" width="4.00390625" style="35" customWidth="1"/>
    <col min="2" max="2" width="31.140625" style="6" customWidth="1"/>
    <col min="3" max="3" width="33.00390625" style="6" customWidth="1"/>
    <col min="4" max="4" width="32.28125" style="6" customWidth="1"/>
    <col min="5" max="5" width="32.8515625" style="35" customWidth="1"/>
    <col min="6" max="6" width="4.7109375" style="36" customWidth="1"/>
    <col min="7" max="12" width="4.7109375" style="6" customWidth="1"/>
    <col min="13" max="13" width="36.140625" style="61" customWidth="1"/>
    <col min="14" max="14" width="31.140625" style="38" customWidth="1"/>
    <col min="15" max="15" width="22.00390625" style="39" customWidth="1"/>
    <col min="16" max="16" width="7.421875" style="39" customWidth="1"/>
    <col min="17" max="16384" width="9.140625" style="6" customWidth="1"/>
  </cols>
  <sheetData>
    <row r="1" spans="1:16" s="4" customFormat="1" ht="136.5" customHeight="1">
      <c r="A1" s="1" t="s">
        <v>82</v>
      </c>
      <c r="B1" s="2" t="s">
        <v>83</v>
      </c>
      <c r="C1" s="2" t="s">
        <v>84</v>
      </c>
      <c r="D1" s="2" t="s">
        <v>85</v>
      </c>
      <c r="E1" s="2" t="s">
        <v>86</v>
      </c>
      <c r="F1" s="3" t="s">
        <v>87</v>
      </c>
      <c r="G1" s="3" t="s">
        <v>88</v>
      </c>
      <c r="H1" s="3" t="s">
        <v>89</v>
      </c>
      <c r="I1" s="3" t="s">
        <v>90</v>
      </c>
      <c r="J1" s="3" t="s">
        <v>91</v>
      </c>
      <c r="K1" s="3" t="s">
        <v>92</v>
      </c>
      <c r="L1" s="3" t="s">
        <v>93</v>
      </c>
      <c r="M1" s="2" t="s">
        <v>94</v>
      </c>
      <c r="N1" s="2" t="s">
        <v>95</v>
      </c>
      <c r="O1" s="2" t="s">
        <v>96</v>
      </c>
      <c r="P1" s="3" t="s">
        <v>97</v>
      </c>
    </row>
    <row r="2" spans="1:16" ht="19.5" customHeight="1">
      <c r="A2" s="163" t="s">
        <v>98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9.5" customHeight="1">
      <c r="A3" s="163" t="s">
        <v>99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ht="51" customHeight="1">
      <c r="A4" s="47">
        <v>1</v>
      </c>
      <c r="B4" s="64"/>
      <c r="C4" s="64"/>
      <c r="D4" s="75" t="s">
        <v>102</v>
      </c>
      <c r="E4" s="126" t="s">
        <v>360</v>
      </c>
      <c r="F4" s="68"/>
      <c r="G4" s="69"/>
      <c r="H4" s="68"/>
      <c r="I4" s="127"/>
      <c r="J4" s="128" t="s">
        <v>100</v>
      </c>
      <c r="K4" s="64"/>
      <c r="L4" s="44"/>
      <c r="M4" s="72" t="s">
        <v>103</v>
      </c>
      <c r="N4" s="72" t="s">
        <v>135</v>
      </c>
      <c r="O4" s="66" t="s">
        <v>198</v>
      </c>
      <c r="P4" s="74" t="s">
        <v>101</v>
      </c>
    </row>
    <row r="5" spans="1:16" ht="19.5" customHeight="1">
      <c r="A5" s="166" t="s">
        <v>108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16" ht="19.5" customHeight="1">
      <c r="A6" s="166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</row>
    <row r="7" spans="1:16" ht="38.25">
      <c r="A7" s="47">
        <v>2</v>
      </c>
      <c r="B7" s="64"/>
      <c r="C7" s="64"/>
      <c r="D7" s="75"/>
      <c r="E7" s="83" t="s">
        <v>359</v>
      </c>
      <c r="F7" s="64"/>
      <c r="G7" s="69"/>
      <c r="H7" s="68"/>
      <c r="I7" s="68"/>
      <c r="J7" s="128" t="s">
        <v>100</v>
      </c>
      <c r="K7" s="68"/>
      <c r="L7" s="44"/>
      <c r="M7" s="72" t="s">
        <v>112</v>
      </c>
      <c r="N7" s="72" t="s">
        <v>113</v>
      </c>
      <c r="O7" s="66" t="s">
        <v>197</v>
      </c>
      <c r="P7" s="74" t="s">
        <v>110</v>
      </c>
    </row>
    <row r="8" spans="1:16" ht="76.5">
      <c r="A8" s="76">
        <v>3</v>
      </c>
      <c r="B8" s="64"/>
      <c r="C8" s="64"/>
      <c r="D8" s="75"/>
      <c r="E8" s="83" t="s">
        <v>358</v>
      </c>
      <c r="F8" s="64"/>
      <c r="G8" s="69"/>
      <c r="H8" s="68"/>
      <c r="I8" s="68"/>
      <c r="J8" s="128" t="s">
        <v>100</v>
      </c>
      <c r="K8" s="68"/>
      <c r="L8" s="44"/>
      <c r="M8" s="129" t="s">
        <v>114</v>
      </c>
      <c r="N8" s="67" t="s">
        <v>244</v>
      </c>
      <c r="O8" s="66" t="s">
        <v>109</v>
      </c>
      <c r="P8" s="74" t="s">
        <v>110</v>
      </c>
    </row>
    <row r="9" spans="1:16" ht="19.5" customHeight="1">
      <c r="A9" s="163" t="s">
        <v>115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</row>
    <row r="10" spans="1:16" ht="25.5">
      <c r="A10" s="47">
        <f>A8+1</f>
        <v>4</v>
      </c>
      <c r="B10" s="64" t="s">
        <v>116</v>
      </c>
      <c r="C10" s="64" t="s">
        <v>111</v>
      </c>
      <c r="D10" s="75"/>
      <c r="E10" s="83" t="s">
        <v>356</v>
      </c>
      <c r="F10" s="64"/>
      <c r="G10" s="69"/>
      <c r="H10" s="68"/>
      <c r="I10" s="68"/>
      <c r="J10" s="128" t="s">
        <v>100</v>
      </c>
      <c r="K10" s="68"/>
      <c r="L10" s="44">
        <v>327</v>
      </c>
      <c r="M10" s="72" t="s">
        <v>117</v>
      </c>
      <c r="N10" s="72" t="s">
        <v>118</v>
      </c>
      <c r="O10" s="66" t="s">
        <v>196</v>
      </c>
      <c r="P10" s="74" t="s">
        <v>119</v>
      </c>
    </row>
    <row r="11" spans="1:16" ht="38.25">
      <c r="A11" s="47">
        <f>A10+1</f>
        <v>5</v>
      </c>
      <c r="B11" s="64" t="s">
        <v>116</v>
      </c>
      <c r="C11" s="64" t="s">
        <v>111</v>
      </c>
      <c r="D11" s="75"/>
      <c r="E11" s="83" t="s">
        <v>355</v>
      </c>
      <c r="F11" s="64"/>
      <c r="G11" s="69"/>
      <c r="H11" s="64"/>
      <c r="I11" s="68"/>
      <c r="J11" s="128" t="s">
        <v>100</v>
      </c>
      <c r="K11" s="68"/>
      <c r="L11" s="44">
        <v>328</v>
      </c>
      <c r="M11" s="72" t="s">
        <v>120</v>
      </c>
      <c r="N11" s="72" t="s">
        <v>246</v>
      </c>
      <c r="O11" s="66" t="s">
        <v>195</v>
      </c>
      <c r="P11" s="74" t="s">
        <v>119</v>
      </c>
    </row>
    <row r="12" spans="1:16" ht="38.25">
      <c r="A12" s="47">
        <v>6</v>
      </c>
      <c r="B12" s="64" t="s">
        <v>116</v>
      </c>
      <c r="C12" s="64" t="s">
        <v>121</v>
      </c>
      <c r="D12" s="75"/>
      <c r="E12" s="83" t="s">
        <v>354</v>
      </c>
      <c r="F12" s="64"/>
      <c r="G12" s="69"/>
      <c r="H12" s="64"/>
      <c r="I12" s="68"/>
      <c r="J12" s="128" t="s">
        <v>100</v>
      </c>
      <c r="K12" s="68"/>
      <c r="L12" s="44">
        <v>324</v>
      </c>
      <c r="M12" s="67" t="s">
        <v>122</v>
      </c>
      <c r="N12" s="67" t="s">
        <v>123</v>
      </c>
      <c r="O12" s="67" t="s">
        <v>192</v>
      </c>
      <c r="P12" s="78" t="s">
        <v>119</v>
      </c>
    </row>
    <row r="13" spans="1:16" ht="12.75">
      <c r="A13" s="47">
        <f>A12+1</f>
        <v>7</v>
      </c>
      <c r="B13" s="64" t="s">
        <v>116</v>
      </c>
      <c r="C13" s="64" t="s">
        <v>121</v>
      </c>
      <c r="D13" s="75"/>
      <c r="E13" s="69"/>
      <c r="F13" s="64"/>
      <c r="G13" s="69"/>
      <c r="H13" s="70" t="s">
        <v>100</v>
      </c>
      <c r="I13" s="68"/>
      <c r="J13" s="68"/>
      <c r="K13" s="68"/>
      <c r="L13" s="44">
        <v>325</v>
      </c>
      <c r="M13" s="67" t="s">
        <v>124</v>
      </c>
      <c r="N13" s="67" t="s">
        <v>125</v>
      </c>
      <c r="O13" s="67" t="s">
        <v>194</v>
      </c>
      <c r="P13" s="78" t="s">
        <v>119</v>
      </c>
    </row>
    <row r="14" spans="1:16" ht="25.5">
      <c r="A14" s="47">
        <v>8</v>
      </c>
      <c r="B14" s="64"/>
      <c r="C14" s="64"/>
      <c r="D14" s="75"/>
      <c r="E14" s="65" t="s">
        <v>335</v>
      </c>
      <c r="F14" s="64"/>
      <c r="G14" s="69"/>
      <c r="H14" s="70" t="s">
        <v>100</v>
      </c>
      <c r="I14" s="68"/>
      <c r="J14" s="68"/>
      <c r="K14" s="68"/>
      <c r="L14" s="44"/>
      <c r="M14" s="72" t="s">
        <v>126</v>
      </c>
      <c r="N14" s="72" t="s">
        <v>336</v>
      </c>
      <c r="O14" s="66" t="s">
        <v>193</v>
      </c>
      <c r="P14" s="74" t="s">
        <v>119</v>
      </c>
    </row>
    <row r="15" spans="1:16" ht="19.5" customHeight="1">
      <c r="A15" s="163" t="s">
        <v>128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</row>
    <row r="16" spans="1:16" ht="19.5" customHeight="1">
      <c r="A16" s="163" t="s">
        <v>129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</row>
    <row r="17" spans="1:16" ht="15.75">
      <c r="A17" s="163" t="s">
        <v>130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25.5">
      <c r="A18" s="47">
        <v>9</v>
      </c>
      <c r="B18" s="64"/>
      <c r="C18" s="64"/>
      <c r="D18" s="75" t="s">
        <v>205</v>
      </c>
      <c r="E18" s="83" t="s">
        <v>352</v>
      </c>
      <c r="F18" s="68"/>
      <c r="G18" s="69"/>
      <c r="H18" s="68"/>
      <c r="I18" s="68"/>
      <c r="J18" s="128" t="s">
        <v>100</v>
      </c>
      <c r="K18" s="76"/>
      <c r="L18" s="44"/>
      <c r="M18" s="77" t="s">
        <v>240</v>
      </c>
      <c r="N18" s="99" t="s">
        <v>245</v>
      </c>
      <c r="O18" s="67" t="str">
        <f>M18</f>
        <v>GABBIONETA BINANUOVA</v>
      </c>
      <c r="P18" s="44" t="s">
        <v>131</v>
      </c>
    </row>
    <row r="19" spans="1:16" ht="25.5">
      <c r="A19" s="47">
        <v>10</v>
      </c>
      <c r="B19" s="64"/>
      <c r="C19" s="64"/>
      <c r="D19" s="75" t="s">
        <v>151</v>
      </c>
      <c r="E19" s="83" t="s">
        <v>353</v>
      </c>
      <c r="F19" s="68"/>
      <c r="G19" s="69"/>
      <c r="H19" s="68"/>
      <c r="I19" s="68"/>
      <c r="J19" s="128" t="s">
        <v>100</v>
      </c>
      <c r="K19" s="76"/>
      <c r="L19" s="44"/>
      <c r="M19" s="77" t="s">
        <v>247</v>
      </c>
      <c r="N19" s="99" t="s">
        <v>248</v>
      </c>
      <c r="O19" s="67" t="str">
        <f>M19</f>
        <v>ISOLA DOVARESE</v>
      </c>
      <c r="P19" s="44" t="s">
        <v>131</v>
      </c>
    </row>
    <row r="20" spans="1:16" ht="12.75">
      <c r="A20" s="47">
        <v>11</v>
      </c>
      <c r="B20" s="64"/>
      <c r="C20" s="64"/>
      <c r="D20" s="75" t="s">
        <v>102</v>
      </c>
      <c r="E20" s="65"/>
      <c r="F20" s="68" t="s">
        <v>410</v>
      </c>
      <c r="G20" s="69"/>
      <c r="H20" s="70" t="s">
        <v>100</v>
      </c>
      <c r="I20" s="64"/>
      <c r="J20" s="64"/>
      <c r="K20" s="64"/>
      <c r="L20" s="44"/>
      <c r="M20" s="72" t="s">
        <v>411</v>
      </c>
      <c r="N20" s="72" t="s">
        <v>412</v>
      </c>
      <c r="O20" s="66" t="s">
        <v>413</v>
      </c>
      <c r="P20" s="135" t="s">
        <v>131</v>
      </c>
    </row>
    <row r="21" spans="1:16" ht="25.5">
      <c r="A21" s="47">
        <v>12</v>
      </c>
      <c r="B21" s="64"/>
      <c r="C21" s="64"/>
      <c r="D21" s="75" t="s">
        <v>151</v>
      </c>
      <c r="E21" s="83" t="s">
        <v>68</v>
      </c>
      <c r="F21" s="64"/>
      <c r="G21" s="69"/>
      <c r="H21" s="68"/>
      <c r="I21" s="68"/>
      <c r="J21" s="128" t="s">
        <v>100</v>
      </c>
      <c r="K21" s="68"/>
      <c r="L21" s="44"/>
      <c r="M21" s="77" t="s">
        <v>249</v>
      </c>
      <c r="N21" s="99" t="s">
        <v>55</v>
      </c>
      <c r="O21" s="67" t="str">
        <f>M21</f>
        <v>CALVATONE</v>
      </c>
      <c r="P21" s="44" t="s">
        <v>131</v>
      </c>
    </row>
    <row r="22" spans="1:16" ht="15.75">
      <c r="A22" s="163" t="s">
        <v>136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</row>
    <row r="23" spans="1:16" ht="15.75">
      <c r="A23" s="163" t="s">
        <v>137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</row>
    <row r="24" spans="1:16" ht="25.5" customHeight="1">
      <c r="A24" s="173">
        <v>13</v>
      </c>
      <c r="B24" s="165"/>
      <c r="C24" s="165"/>
      <c r="D24" s="164" t="s">
        <v>102</v>
      </c>
      <c r="E24" s="167" t="s">
        <v>351</v>
      </c>
      <c r="F24" s="165"/>
      <c r="G24" s="165"/>
      <c r="H24" s="171"/>
      <c r="I24" s="165"/>
      <c r="J24" s="172" t="s">
        <v>100</v>
      </c>
      <c r="K24" s="165"/>
      <c r="L24" s="165"/>
      <c r="M24" s="169" t="s">
        <v>138</v>
      </c>
      <c r="N24" s="170" t="s">
        <v>185</v>
      </c>
      <c r="O24" s="168" t="s">
        <v>191</v>
      </c>
      <c r="P24" s="169" t="s">
        <v>139</v>
      </c>
    </row>
    <row r="25" spans="1:16" ht="24.75" customHeight="1">
      <c r="A25" s="173"/>
      <c r="B25" s="165"/>
      <c r="C25" s="165"/>
      <c r="D25" s="164"/>
      <c r="E25" s="167"/>
      <c r="F25" s="165"/>
      <c r="G25" s="165"/>
      <c r="H25" s="171"/>
      <c r="I25" s="165"/>
      <c r="J25" s="172"/>
      <c r="K25" s="165"/>
      <c r="L25" s="165"/>
      <c r="M25" s="169"/>
      <c r="N25" s="170"/>
      <c r="O25" s="168"/>
      <c r="P25" s="169"/>
    </row>
    <row r="26" spans="1:16" ht="76.5">
      <c r="A26" s="47">
        <v>14</v>
      </c>
      <c r="B26" s="64"/>
      <c r="C26" s="64"/>
      <c r="D26" s="75"/>
      <c r="E26" s="65" t="s">
        <v>350</v>
      </c>
      <c r="F26" s="68"/>
      <c r="G26" s="69"/>
      <c r="H26" s="98"/>
      <c r="I26" s="68"/>
      <c r="J26" s="130" t="s">
        <v>100</v>
      </c>
      <c r="K26" s="64"/>
      <c r="L26" s="44"/>
      <c r="M26" s="72" t="s">
        <v>138</v>
      </c>
      <c r="N26" s="72" t="s">
        <v>171</v>
      </c>
      <c r="O26" s="66" t="s">
        <v>191</v>
      </c>
      <c r="P26" s="74" t="s">
        <v>139</v>
      </c>
    </row>
    <row r="27" spans="1:16" ht="28.5" customHeight="1">
      <c r="A27" s="47">
        <v>15</v>
      </c>
      <c r="B27" s="64"/>
      <c r="C27" s="64"/>
      <c r="D27" s="75"/>
      <c r="E27" s="73" t="s">
        <v>405</v>
      </c>
      <c r="F27" s="68"/>
      <c r="G27" s="69"/>
      <c r="H27" s="70" t="s">
        <v>100</v>
      </c>
      <c r="I27" s="68"/>
      <c r="J27" s="102"/>
      <c r="K27" s="64"/>
      <c r="L27" s="44"/>
      <c r="M27" s="72" t="s">
        <v>138</v>
      </c>
      <c r="N27" s="72" t="s">
        <v>406</v>
      </c>
      <c r="O27" s="66" t="s">
        <v>191</v>
      </c>
      <c r="P27" s="74" t="s">
        <v>139</v>
      </c>
    </row>
    <row r="28" spans="1:16" ht="33.75">
      <c r="A28" s="47">
        <v>16</v>
      </c>
      <c r="B28" s="64"/>
      <c r="C28" s="64"/>
      <c r="D28" s="75"/>
      <c r="E28" s="73" t="s">
        <v>363</v>
      </c>
      <c r="F28" s="68"/>
      <c r="G28" s="69"/>
      <c r="H28" s="68"/>
      <c r="I28" s="68"/>
      <c r="J28" s="130" t="s">
        <v>100</v>
      </c>
      <c r="K28" s="64"/>
      <c r="L28" s="44"/>
      <c r="M28" s="72" t="s">
        <v>361</v>
      </c>
      <c r="N28" s="72" t="s">
        <v>362</v>
      </c>
      <c r="O28" s="66" t="s">
        <v>190</v>
      </c>
      <c r="P28" s="74" t="s">
        <v>139</v>
      </c>
    </row>
    <row r="29" spans="1:16" ht="19.5" customHeight="1">
      <c r="A29" s="163" t="s">
        <v>140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</row>
    <row r="30" spans="1:16" ht="19.5" customHeight="1">
      <c r="A30" s="163" t="s">
        <v>141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</row>
    <row r="31" spans="1:16" ht="90">
      <c r="A31" s="47">
        <v>17</v>
      </c>
      <c r="B31" s="64"/>
      <c r="C31" s="64"/>
      <c r="D31" s="75" t="s">
        <v>145</v>
      </c>
      <c r="E31" s="65" t="s">
        <v>349</v>
      </c>
      <c r="F31" s="64"/>
      <c r="G31" s="69"/>
      <c r="H31" s="68"/>
      <c r="I31" s="68"/>
      <c r="J31" s="128" t="s">
        <v>100</v>
      </c>
      <c r="K31" s="76"/>
      <c r="L31" s="44"/>
      <c r="M31" s="77" t="s">
        <v>146</v>
      </c>
      <c r="N31" s="131" t="s">
        <v>147</v>
      </c>
      <c r="O31" s="66" t="str">
        <f aca="true" t="shared" si="0" ref="O31:O65">M31</f>
        <v>DOSOLO</v>
      </c>
      <c r="P31" s="78" t="s">
        <v>142</v>
      </c>
    </row>
    <row r="32" spans="1:16" ht="105">
      <c r="A32" s="47">
        <v>18</v>
      </c>
      <c r="B32" s="64" t="s">
        <v>143</v>
      </c>
      <c r="C32" s="64" t="s">
        <v>148</v>
      </c>
      <c r="D32" s="100" t="s">
        <v>149</v>
      </c>
      <c r="E32" s="65" t="s">
        <v>348</v>
      </c>
      <c r="F32" s="64"/>
      <c r="G32" s="69"/>
      <c r="H32" s="68"/>
      <c r="I32" s="68"/>
      <c r="J32" s="128" t="s">
        <v>100</v>
      </c>
      <c r="K32" s="76"/>
      <c r="L32" s="44">
        <v>288</v>
      </c>
      <c r="M32" s="77" t="s">
        <v>146</v>
      </c>
      <c r="N32" s="131" t="s">
        <v>150</v>
      </c>
      <c r="O32" s="66" t="str">
        <f>M32</f>
        <v>DOSOLO</v>
      </c>
      <c r="P32" s="78" t="s">
        <v>142</v>
      </c>
    </row>
    <row r="33" spans="1:16" ht="38.25">
      <c r="A33" s="47">
        <v>19</v>
      </c>
      <c r="B33" s="64"/>
      <c r="C33" s="64"/>
      <c r="D33" s="75" t="s">
        <v>151</v>
      </c>
      <c r="E33" s="83" t="s">
        <v>180</v>
      </c>
      <c r="F33" s="64"/>
      <c r="G33" s="69"/>
      <c r="H33" s="68"/>
      <c r="I33" s="68"/>
      <c r="J33" s="128" t="s">
        <v>100</v>
      </c>
      <c r="K33" s="68"/>
      <c r="L33" s="44"/>
      <c r="M33" s="77" t="s">
        <v>144</v>
      </c>
      <c r="N33" s="131" t="s">
        <v>152</v>
      </c>
      <c r="O33" s="66" t="str">
        <f t="shared" si="0"/>
        <v>VIADANA</v>
      </c>
      <c r="P33" s="78" t="s">
        <v>142</v>
      </c>
    </row>
    <row r="34" spans="1:16" ht="38.25">
      <c r="A34" s="47">
        <v>20</v>
      </c>
      <c r="B34" s="64"/>
      <c r="C34" s="64"/>
      <c r="D34" s="75" t="s">
        <v>151</v>
      </c>
      <c r="E34" s="83" t="s">
        <v>347</v>
      </c>
      <c r="F34" s="68"/>
      <c r="G34" s="69"/>
      <c r="H34" s="69"/>
      <c r="I34" s="76"/>
      <c r="J34" s="128" t="s">
        <v>100</v>
      </c>
      <c r="K34" s="68"/>
      <c r="L34" s="44"/>
      <c r="M34" s="77" t="s">
        <v>153</v>
      </c>
      <c r="N34" s="131" t="s">
        <v>154</v>
      </c>
      <c r="O34" s="66" t="str">
        <f t="shared" si="0"/>
        <v>GAZZUOLO</v>
      </c>
      <c r="P34" s="78" t="s">
        <v>142</v>
      </c>
    </row>
    <row r="35" spans="1:16" ht="45">
      <c r="A35" s="47">
        <v>21</v>
      </c>
      <c r="B35" s="64"/>
      <c r="C35" s="64"/>
      <c r="D35" s="75" t="s">
        <v>151</v>
      </c>
      <c r="E35" s="126" t="s">
        <v>345</v>
      </c>
      <c r="F35" s="68"/>
      <c r="G35" s="69"/>
      <c r="H35" s="68"/>
      <c r="I35" s="68"/>
      <c r="J35" s="128" t="s">
        <v>100</v>
      </c>
      <c r="K35" s="76"/>
      <c r="L35" s="44"/>
      <c r="M35" s="77" t="s">
        <v>155</v>
      </c>
      <c r="N35" s="131" t="s">
        <v>156</v>
      </c>
      <c r="O35" s="66" t="str">
        <f t="shared" si="0"/>
        <v>S. MARTINO D/ARG</v>
      </c>
      <c r="P35" s="78" t="s">
        <v>142</v>
      </c>
    </row>
    <row r="36" spans="1:16" ht="45">
      <c r="A36" s="47">
        <v>22</v>
      </c>
      <c r="B36" s="64"/>
      <c r="C36" s="64"/>
      <c r="D36" s="75" t="s">
        <v>151</v>
      </c>
      <c r="E36" s="126" t="s">
        <v>346</v>
      </c>
      <c r="F36" s="64"/>
      <c r="G36" s="69"/>
      <c r="H36" s="68"/>
      <c r="I36" s="68"/>
      <c r="J36" s="128" t="s">
        <v>100</v>
      </c>
      <c r="K36" s="68"/>
      <c r="L36" s="44"/>
      <c r="M36" s="77" t="s">
        <v>155</v>
      </c>
      <c r="N36" s="131" t="s">
        <v>157</v>
      </c>
      <c r="O36" s="66" t="str">
        <f t="shared" si="0"/>
        <v>S. MARTINO D/ARG</v>
      </c>
      <c r="P36" s="78" t="s">
        <v>142</v>
      </c>
    </row>
    <row r="37" spans="1:16" ht="38.25">
      <c r="A37" s="47">
        <v>23</v>
      </c>
      <c r="B37" s="64"/>
      <c r="C37" s="64"/>
      <c r="D37" s="100" t="s">
        <v>151</v>
      </c>
      <c r="E37" s="83" t="s">
        <v>181</v>
      </c>
      <c r="F37" s="64"/>
      <c r="G37" s="69"/>
      <c r="H37" s="68"/>
      <c r="I37" s="68"/>
      <c r="J37" s="128" t="s">
        <v>100</v>
      </c>
      <c r="K37" s="68"/>
      <c r="L37" s="44"/>
      <c r="M37" s="77" t="s">
        <v>158</v>
      </c>
      <c r="N37" s="131" t="s">
        <v>160</v>
      </c>
      <c r="O37" s="66" t="str">
        <f t="shared" si="0"/>
        <v>ACQUANEGRA S/C.</v>
      </c>
      <c r="P37" s="78" t="s">
        <v>142</v>
      </c>
    </row>
    <row r="38" spans="1:16" ht="25.5">
      <c r="A38" s="47">
        <v>24</v>
      </c>
      <c r="B38" s="64"/>
      <c r="C38" s="64"/>
      <c r="D38" s="100" t="s">
        <v>151</v>
      </c>
      <c r="E38" s="83" t="s">
        <v>344</v>
      </c>
      <c r="F38" s="68"/>
      <c r="G38" s="69"/>
      <c r="H38" s="98"/>
      <c r="I38" s="68"/>
      <c r="J38" s="128" t="s">
        <v>100</v>
      </c>
      <c r="K38" s="68"/>
      <c r="L38" s="44"/>
      <c r="M38" s="77" t="s">
        <v>161</v>
      </c>
      <c r="N38" s="131" t="s">
        <v>162</v>
      </c>
      <c r="O38" s="66" t="str">
        <f t="shared" si="0"/>
        <v>MARCARIA</v>
      </c>
      <c r="P38" s="78" t="s">
        <v>142</v>
      </c>
    </row>
    <row r="39" spans="1:16" ht="51">
      <c r="A39" s="47">
        <v>25</v>
      </c>
      <c r="B39" s="64"/>
      <c r="C39" s="64"/>
      <c r="D39" s="100" t="s">
        <v>163</v>
      </c>
      <c r="E39" s="78" t="s">
        <v>79</v>
      </c>
      <c r="F39" s="68"/>
      <c r="G39" s="69"/>
      <c r="H39" s="44"/>
      <c r="I39" s="68"/>
      <c r="J39" s="128" t="s">
        <v>100</v>
      </c>
      <c r="K39" s="76"/>
      <c r="L39" s="44"/>
      <c r="M39" s="77" t="s">
        <v>161</v>
      </c>
      <c r="N39" s="131" t="s">
        <v>164</v>
      </c>
      <c r="O39" s="66" t="str">
        <f t="shared" si="0"/>
        <v>MARCARIA</v>
      </c>
      <c r="P39" s="78" t="s">
        <v>142</v>
      </c>
    </row>
    <row r="40" spans="1:16" ht="63.75">
      <c r="A40" s="47">
        <v>26</v>
      </c>
      <c r="B40" s="64" t="s">
        <v>166</v>
      </c>
      <c r="C40" s="64"/>
      <c r="D40" s="100" t="s">
        <v>167</v>
      </c>
      <c r="E40" s="78" t="s">
        <v>343</v>
      </c>
      <c r="F40" s="64"/>
      <c r="G40" s="69"/>
      <c r="H40" s="44"/>
      <c r="I40" s="68"/>
      <c r="J40" s="128" t="s">
        <v>100</v>
      </c>
      <c r="K40" s="68"/>
      <c r="L40" s="44">
        <v>291</v>
      </c>
      <c r="M40" s="77" t="s">
        <v>165</v>
      </c>
      <c r="N40" s="131" t="s">
        <v>168</v>
      </c>
      <c r="O40" s="66" t="str">
        <f t="shared" si="0"/>
        <v>BORGOFORTE</v>
      </c>
      <c r="P40" s="78" t="s">
        <v>142</v>
      </c>
    </row>
    <row r="41" spans="1:16" ht="38.25">
      <c r="A41" s="47">
        <v>27</v>
      </c>
      <c r="B41" s="64"/>
      <c r="C41" s="64"/>
      <c r="D41" s="100" t="s">
        <v>151</v>
      </c>
      <c r="E41" s="83" t="s">
        <v>342</v>
      </c>
      <c r="F41" s="64"/>
      <c r="G41" s="69"/>
      <c r="H41" s="98"/>
      <c r="I41" s="68"/>
      <c r="J41" s="128" t="s">
        <v>100</v>
      </c>
      <c r="K41" s="68"/>
      <c r="L41" s="44"/>
      <c r="M41" s="77" t="s">
        <v>169</v>
      </c>
      <c r="N41" s="131" t="s">
        <v>172</v>
      </c>
      <c r="O41" s="66" t="str">
        <f t="shared" si="0"/>
        <v>BAGNOLO S.VITO</v>
      </c>
      <c r="P41" s="78" t="s">
        <v>142</v>
      </c>
    </row>
    <row r="42" spans="1:16" ht="25.5" customHeight="1">
      <c r="A42" s="47">
        <v>28</v>
      </c>
      <c r="B42" s="64"/>
      <c r="C42" s="64"/>
      <c r="D42" s="100" t="s">
        <v>151</v>
      </c>
      <c r="E42" s="83" t="s">
        <v>107</v>
      </c>
      <c r="F42" s="68"/>
      <c r="G42" s="44"/>
      <c r="H42" s="68"/>
      <c r="I42" s="68"/>
      <c r="J42" s="128" t="s">
        <v>100</v>
      </c>
      <c r="K42" s="76"/>
      <c r="L42" s="44"/>
      <c r="M42" s="77" t="s">
        <v>169</v>
      </c>
      <c r="N42" s="131" t="s">
        <v>173</v>
      </c>
      <c r="O42" s="66" t="str">
        <f t="shared" si="0"/>
        <v>BAGNOLO S.VITO</v>
      </c>
      <c r="P42" s="78" t="s">
        <v>142</v>
      </c>
    </row>
    <row r="43" spans="1:16" ht="38.25">
      <c r="A43" s="47">
        <v>29</v>
      </c>
      <c r="B43" s="64" t="s">
        <v>166</v>
      </c>
      <c r="C43" s="64" t="s">
        <v>174</v>
      </c>
      <c r="D43" s="100" t="s">
        <v>175</v>
      </c>
      <c r="E43" s="78" t="s">
        <v>105</v>
      </c>
      <c r="F43" s="68"/>
      <c r="G43" s="44"/>
      <c r="H43" s="68"/>
      <c r="I43" s="76"/>
      <c r="J43" s="128" t="s">
        <v>100</v>
      </c>
      <c r="K43" s="76"/>
      <c r="L43" s="44">
        <v>295</v>
      </c>
      <c r="M43" s="77" t="s">
        <v>169</v>
      </c>
      <c r="N43" s="131" t="s">
        <v>176</v>
      </c>
      <c r="O43" s="66" t="str">
        <f t="shared" si="0"/>
        <v>BAGNOLO S.VITO</v>
      </c>
      <c r="P43" s="78" t="s">
        <v>142</v>
      </c>
    </row>
    <row r="44" spans="1:16" ht="165.75">
      <c r="A44" s="47">
        <v>30</v>
      </c>
      <c r="B44" s="64"/>
      <c r="C44" s="64"/>
      <c r="D44" s="100" t="s">
        <v>159</v>
      </c>
      <c r="E44" s="78" t="s">
        <v>106</v>
      </c>
      <c r="F44" s="68"/>
      <c r="G44" s="44"/>
      <c r="H44" s="68"/>
      <c r="I44" s="76"/>
      <c r="J44" s="128" t="s">
        <v>100</v>
      </c>
      <c r="K44" s="76"/>
      <c r="L44" s="44"/>
      <c r="M44" s="77" t="s">
        <v>169</v>
      </c>
      <c r="N44" s="131" t="s">
        <v>177</v>
      </c>
      <c r="O44" s="66" t="str">
        <f t="shared" si="0"/>
        <v>BAGNOLO S.VITO</v>
      </c>
      <c r="P44" s="78" t="s">
        <v>142</v>
      </c>
    </row>
    <row r="45" spans="1:16" ht="51">
      <c r="A45" s="47">
        <v>31</v>
      </c>
      <c r="B45" s="64"/>
      <c r="C45" s="64"/>
      <c r="D45" s="100" t="s">
        <v>159</v>
      </c>
      <c r="E45" s="78" t="s">
        <v>341</v>
      </c>
      <c r="F45" s="64"/>
      <c r="G45" s="69"/>
      <c r="H45" s="68"/>
      <c r="I45" s="68"/>
      <c r="J45" s="128" t="s">
        <v>100</v>
      </c>
      <c r="K45" s="68"/>
      <c r="L45" s="44"/>
      <c r="M45" s="77" t="s">
        <v>178</v>
      </c>
      <c r="N45" s="131" t="s">
        <v>242</v>
      </c>
      <c r="O45" s="66" t="str">
        <f t="shared" si="0"/>
        <v>VIRGILIO</v>
      </c>
      <c r="P45" s="78" t="s">
        <v>142</v>
      </c>
    </row>
    <row r="46" spans="1:16" ht="85.5" customHeight="1">
      <c r="A46" s="47">
        <v>32</v>
      </c>
      <c r="B46" s="64"/>
      <c r="C46" s="64"/>
      <c r="D46" s="100"/>
      <c r="E46" s="83" t="s">
        <v>239</v>
      </c>
      <c r="F46" s="68"/>
      <c r="G46" s="69"/>
      <c r="H46" s="69"/>
      <c r="I46" s="76"/>
      <c r="J46" s="128" t="s">
        <v>100</v>
      </c>
      <c r="K46" s="76"/>
      <c r="L46" s="44"/>
      <c r="M46" s="77" t="s">
        <v>179</v>
      </c>
      <c r="N46" s="131" t="s">
        <v>238</v>
      </c>
      <c r="O46" s="66" t="str">
        <f>M46</f>
        <v>MANTOVA</v>
      </c>
      <c r="P46" s="78" t="s">
        <v>142</v>
      </c>
    </row>
    <row r="47" spans="1:16" ht="47.25">
      <c r="A47" s="47">
        <v>33</v>
      </c>
      <c r="B47" s="64"/>
      <c r="C47" s="64"/>
      <c r="D47" s="100" t="s">
        <v>102</v>
      </c>
      <c r="E47" s="133" t="s">
        <v>104</v>
      </c>
      <c r="F47" s="64"/>
      <c r="G47" s="44"/>
      <c r="H47" s="68"/>
      <c r="I47" s="76"/>
      <c r="J47" s="128" t="s">
        <v>100</v>
      </c>
      <c r="K47" s="76"/>
      <c r="L47" s="44"/>
      <c r="M47" s="77" t="s">
        <v>179</v>
      </c>
      <c r="N47" s="131" t="s">
        <v>186</v>
      </c>
      <c r="O47" s="66" t="str">
        <f t="shared" si="0"/>
        <v>MANTOVA</v>
      </c>
      <c r="P47" s="78" t="s">
        <v>142</v>
      </c>
    </row>
    <row r="48" spans="1:16" ht="63.75">
      <c r="A48" s="47">
        <v>34</v>
      </c>
      <c r="B48" s="64"/>
      <c r="C48" s="64"/>
      <c r="D48" s="75" t="s">
        <v>199</v>
      </c>
      <c r="E48" s="78" t="s">
        <v>263</v>
      </c>
      <c r="F48" s="98"/>
      <c r="G48" s="69"/>
      <c r="H48" s="69"/>
      <c r="I48" s="76"/>
      <c r="J48" s="128" t="s">
        <v>100</v>
      </c>
      <c r="K48" s="76"/>
      <c r="L48" s="44"/>
      <c r="M48" s="77" t="s">
        <v>200</v>
      </c>
      <c r="N48" s="131" t="s">
        <v>241</v>
      </c>
      <c r="O48" s="66" t="str">
        <f t="shared" si="0"/>
        <v>RONCOFERRARO</v>
      </c>
      <c r="P48" s="78" t="s">
        <v>142</v>
      </c>
    </row>
    <row r="49" spans="1:16" s="36" customFormat="1" ht="25.5" customHeight="1">
      <c r="A49" s="47">
        <v>35</v>
      </c>
      <c r="B49" s="64"/>
      <c r="C49" s="64"/>
      <c r="D49" s="75" t="s">
        <v>102</v>
      </c>
      <c r="E49" s="83" t="s">
        <v>268</v>
      </c>
      <c r="F49" s="64"/>
      <c r="G49" s="64"/>
      <c r="H49" s="98"/>
      <c r="I49" s="68"/>
      <c r="J49" s="128" t="s">
        <v>100</v>
      </c>
      <c r="K49" s="68"/>
      <c r="L49" s="64"/>
      <c r="M49" s="77" t="s">
        <v>201</v>
      </c>
      <c r="N49" s="131" t="s">
        <v>202</v>
      </c>
      <c r="O49" s="77" t="str">
        <f t="shared" si="0"/>
        <v>SUSTINENTE</v>
      </c>
      <c r="P49" s="65" t="s">
        <v>142</v>
      </c>
    </row>
    <row r="50" spans="1:16" ht="63.75">
      <c r="A50" s="47">
        <v>36</v>
      </c>
      <c r="B50" s="64"/>
      <c r="C50" s="64"/>
      <c r="D50" s="75" t="s">
        <v>203</v>
      </c>
      <c r="E50" s="78" t="s">
        <v>267</v>
      </c>
      <c r="F50" s="64"/>
      <c r="G50" s="69"/>
      <c r="H50" s="98"/>
      <c r="I50" s="68"/>
      <c r="J50" s="128" t="s">
        <v>100</v>
      </c>
      <c r="K50" s="68"/>
      <c r="L50" s="44"/>
      <c r="M50" s="77" t="s">
        <v>201</v>
      </c>
      <c r="N50" s="131" t="s">
        <v>204</v>
      </c>
      <c r="O50" s="77" t="str">
        <f>M50</f>
        <v>SUSTINENTE</v>
      </c>
      <c r="P50" s="65" t="s">
        <v>142</v>
      </c>
    </row>
    <row r="51" spans="1:16" ht="51">
      <c r="A51" s="47">
        <v>37</v>
      </c>
      <c r="B51" s="64"/>
      <c r="C51" s="64"/>
      <c r="D51" s="75" t="s">
        <v>205</v>
      </c>
      <c r="E51" s="78" t="s">
        <v>78</v>
      </c>
      <c r="F51" s="64"/>
      <c r="G51" s="69"/>
      <c r="H51" s="68"/>
      <c r="I51" s="68"/>
      <c r="J51" s="128" t="s">
        <v>100</v>
      </c>
      <c r="K51" s="68"/>
      <c r="L51" s="44"/>
      <c r="M51" s="77" t="s">
        <v>206</v>
      </c>
      <c r="N51" s="131" t="s">
        <v>207</v>
      </c>
      <c r="O51" s="66" t="str">
        <f t="shared" si="0"/>
        <v>OSTIGLIA</v>
      </c>
      <c r="P51" s="78" t="s">
        <v>142</v>
      </c>
    </row>
    <row r="52" spans="1:16" ht="25.5">
      <c r="A52" s="47">
        <v>38</v>
      </c>
      <c r="B52" s="64"/>
      <c r="C52" s="64"/>
      <c r="D52" s="75" t="s">
        <v>151</v>
      </c>
      <c r="E52" s="83" t="s">
        <v>61</v>
      </c>
      <c r="F52" s="68"/>
      <c r="G52" s="69"/>
      <c r="H52" s="69"/>
      <c r="I52" s="76"/>
      <c r="J52" s="84" t="s">
        <v>100</v>
      </c>
      <c r="K52" s="76"/>
      <c r="L52" s="44"/>
      <c r="M52" s="77" t="s">
        <v>206</v>
      </c>
      <c r="N52" s="131" t="s">
        <v>208</v>
      </c>
      <c r="O52" s="66" t="str">
        <f t="shared" si="0"/>
        <v>OSTIGLIA</v>
      </c>
      <c r="P52" s="78" t="s">
        <v>142</v>
      </c>
    </row>
    <row r="53" spans="1:16" ht="76.5">
      <c r="A53" s="47">
        <v>39</v>
      </c>
      <c r="B53" s="64"/>
      <c r="C53" s="64"/>
      <c r="D53" s="75" t="s">
        <v>205</v>
      </c>
      <c r="E53" s="78" t="s">
        <v>340</v>
      </c>
      <c r="F53" s="64"/>
      <c r="G53" s="69"/>
      <c r="H53" s="68"/>
      <c r="I53" s="68"/>
      <c r="J53" s="128" t="s">
        <v>100</v>
      </c>
      <c r="K53" s="68"/>
      <c r="L53" s="44"/>
      <c r="M53" s="77" t="s">
        <v>210</v>
      </c>
      <c r="N53" s="131" t="s">
        <v>269</v>
      </c>
      <c r="O53" s="66" t="str">
        <f t="shared" si="0"/>
        <v>SUZZARA</v>
      </c>
      <c r="P53" s="78" t="s">
        <v>142</v>
      </c>
    </row>
    <row r="54" spans="1:16" ht="38.25">
      <c r="A54" s="47">
        <v>40</v>
      </c>
      <c r="B54" s="64"/>
      <c r="C54" s="64"/>
      <c r="D54" s="75" t="s">
        <v>151</v>
      </c>
      <c r="E54" s="83" t="s">
        <v>339</v>
      </c>
      <c r="F54" s="64"/>
      <c r="G54" s="69"/>
      <c r="H54" s="68"/>
      <c r="I54" s="68"/>
      <c r="J54" s="128" t="s">
        <v>100</v>
      </c>
      <c r="K54" s="68"/>
      <c r="L54" s="44"/>
      <c r="M54" s="77" t="s">
        <v>210</v>
      </c>
      <c r="N54" s="131" t="s">
        <v>211</v>
      </c>
      <c r="O54" s="66" t="str">
        <f t="shared" si="0"/>
        <v>SUZZARA</v>
      </c>
      <c r="P54" s="78" t="s">
        <v>142</v>
      </c>
    </row>
    <row r="55" spans="1:16" ht="75">
      <c r="A55" s="47">
        <v>41</v>
      </c>
      <c r="B55" s="64"/>
      <c r="C55" s="64"/>
      <c r="D55" s="75" t="s">
        <v>212</v>
      </c>
      <c r="E55" s="78" t="s">
        <v>80</v>
      </c>
      <c r="F55" s="64"/>
      <c r="G55" s="69"/>
      <c r="H55" s="68"/>
      <c r="I55" s="68"/>
      <c r="J55" s="128" t="s">
        <v>100</v>
      </c>
      <c r="K55" s="68"/>
      <c r="L55" s="44"/>
      <c r="M55" s="77" t="s">
        <v>213</v>
      </c>
      <c r="N55" s="131" t="s">
        <v>214</v>
      </c>
      <c r="O55" s="66" t="str">
        <f t="shared" si="0"/>
        <v>MOTTEGGIANA</v>
      </c>
      <c r="P55" s="78" t="s">
        <v>142</v>
      </c>
    </row>
    <row r="56" spans="1:16" ht="12.75">
      <c r="A56" s="47">
        <v>42</v>
      </c>
      <c r="B56" s="64"/>
      <c r="C56" s="64"/>
      <c r="D56" s="75" t="s">
        <v>151</v>
      </c>
      <c r="E56" s="78"/>
      <c r="F56" s="64"/>
      <c r="G56" s="69"/>
      <c r="H56" s="70" t="s">
        <v>100</v>
      </c>
      <c r="I56" s="68"/>
      <c r="J56" s="68"/>
      <c r="K56" s="68"/>
      <c r="L56" s="44"/>
      <c r="M56" s="77" t="s">
        <v>215</v>
      </c>
      <c r="N56" s="131" t="s">
        <v>216</v>
      </c>
      <c r="O56" s="66" t="str">
        <f t="shared" si="0"/>
        <v>PEGOGNAGA</v>
      </c>
      <c r="P56" s="78" t="s">
        <v>142</v>
      </c>
    </row>
    <row r="57" spans="1:16" ht="38.25">
      <c r="A57" s="47">
        <v>43</v>
      </c>
      <c r="B57" s="64" t="s">
        <v>209</v>
      </c>
      <c r="C57" s="44"/>
      <c r="D57" s="75" t="s">
        <v>151</v>
      </c>
      <c r="E57" s="83" t="s">
        <v>77</v>
      </c>
      <c r="F57" s="64"/>
      <c r="G57" s="69"/>
      <c r="H57" s="68"/>
      <c r="I57" s="68"/>
      <c r="J57" s="128" t="s">
        <v>100</v>
      </c>
      <c r="K57" s="68"/>
      <c r="L57" s="44">
        <v>562</v>
      </c>
      <c r="M57" s="77" t="s">
        <v>217</v>
      </c>
      <c r="N57" s="131" t="s">
        <v>218</v>
      </c>
      <c r="O57" s="66" t="str">
        <f t="shared" si="0"/>
        <v>S. BENEDETTO PO</v>
      </c>
      <c r="P57" s="78" t="s">
        <v>142</v>
      </c>
    </row>
    <row r="58" spans="1:16" ht="63.75">
      <c r="A58" s="47">
        <v>44</v>
      </c>
      <c r="B58" s="64"/>
      <c r="C58" s="64"/>
      <c r="D58" s="75" t="s">
        <v>53</v>
      </c>
      <c r="E58" s="78" t="s">
        <v>338</v>
      </c>
      <c r="F58" s="64"/>
      <c r="G58" s="69"/>
      <c r="H58" s="98"/>
      <c r="I58" s="68"/>
      <c r="J58" s="128" t="s">
        <v>100</v>
      </c>
      <c r="K58" s="68"/>
      <c r="L58" s="44"/>
      <c r="M58" s="77" t="s">
        <v>217</v>
      </c>
      <c r="N58" s="131" t="s">
        <v>56</v>
      </c>
      <c r="O58" s="66" t="str">
        <f t="shared" si="0"/>
        <v>S. BENEDETTO PO</v>
      </c>
      <c r="P58" s="78" t="s">
        <v>142</v>
      </c>
    </row>
    <row r="59" spans="1:16" ht="38.25">
      <c r="A59" s="47">
        <v>45</v>
      </c>
      <c r="B59" s="64"/>
      <c r="C59" s="64"/>
      <c r="D59" s="75" t="s">
        <v>151</v>
      </c>
      <c r="E59" s="83" t="s">
        <v>265</v>
      </c>
      <c r="F59" s="64"/>
      <c r="G59" s="69"/>
      <c r="H59" s="98"/>
      <c r="I59" s="68"/>
      <c r="J59" s="128" t="s">
        <v>100</v>
      </c>
      <c r="K59" s="68"/>
      <c r="L59" s="44"/>
      <c r="M59" s="77" t="s">
        <v>217</v>
      </c>
      <c r="N59" s="131" t="s">
        <v>219</v>
      </c>
      <c r="O59" s="66" t="str">
        <f t="shared" si="0"/>
        <v>S. BENEDETTO PO</v>
      </c>
      <c r="P59" s="78" t="s">
        <v>142</v>
      </c>
    </row>
    <row r="60" spans="1:16" ht="38.25">
      <c r="A60" s="47">
        <v>46</v>
      </c>
      <c r="B60" s="64"/>
      <c r="C60" s="64"/>
      <c r="D60" s="75" t="s">
        <v>151</v>
      </c>
      <c r="E60" s="83" t="s">
        <v>243</v>
      </c>
      <c r="F60" s="64"/>
      <c r="G60" s="69"/>
      <c r="H60" s="98"/>
      <c r="I60" s="68"/>
      <c r="J60" s="128" t="s">
        <v>100</v>
      </c>
      <c r="K60" s="68"/>
      <c r="L60" s="44"/>
      <c r="M60" s="77" t="s">
        <v>217</v>
      </c>
      <c r="N60" s="131" t="s">
        <v>220</v>
      </c>
      <c r="O60" s="66" t="str">
        <f t="shared" si="0"/>
        <v>S. BENEDETTO PO</v>
      </c>
      <c r="P60" s="78" t="s">
        <v>142</v>
      </c>
    </row>
    <row r="61" spans="1:16" ht="63.75">
      <c r="A61" s="47">
        <v>47</v>
      </c>
      <c r="B61" s="64"/>
      <c r="C61" s="64"/>
      <c r="D61" s="75" t="s">
        <v>60</v>
      </c>
      <c r="E61" s="78" t="s">
        <v>337</v>
      </c>
      <c r="F61" s="68"/>
      <c r="G61" s="69"/>
      <c r="H61" s="98"/>
      <c r="I61" s="76"/>
      <c r="J61" s="128" t="s">
        <v>100</v>
      </c>
      <c r="K61" s="76"/>
      <c r="L61" s="44"/>
      <c r="M61" s="77" t="s">
        <v>221</v>
      </c>
      <c r="N61" s="131" t="s">
        <v>57</v>
      </c>
      <c r="O61" s="66" t="str">
        <f t="shared" si="0"/>
        <v>MOGLIA</v>
      </c>
      <c r="P61" s="78" t="s">
        <v>142</v>
      </c>
    </row>
    <row r="62" spans="1:16" ht="36.75" customHeight="1">
      <c r="A62" s="47">
        <v>48</v>
      </c>
      <c r="B62" s="64"/>
      <c r="C62" s="64"/>
      <c r="D62" s="75" t="s">
        <v>151</v>
      </c>
      <c r="E62" s="83" t="s">
        <v>266</v>
      </c>
      <c r="F62" s="64"/>
      <c r="G62" s="69"/>
      <c r="H62" s="98"/>
      <c r="I62" s="68"/>
      <c r="J62" s="128" t="s">
        <v>100</v>
      </c>
      <c r="K62" s="68"/>
      <c r="L62" s="44"/>
      <c r="M62" s="77" t="s">
        <v>222</v>
      </c>
      <c r="N62" s="131" t="s">
        <v>223</v>
      </c>
      <c r="O62" s="66" t="str">
        <f t="shared" si="0"/>
        <v>QUISTELLO</v>
      </c>
      <c r="P62" s="78" t="s">
        <v>142</v>
      </c>
    </row>
    <row r="63" spans="1:16" ht="25.5">
      <c r="A63" s="47">
        <v>49</v>
      </c>
      <c r="B63" s="64"/>
      <c r="C63" s="64"/>
      <c r="D63" s="75" t="s">
        <v>151</v>
      </c>
      <c r="E63" s="83" t="s">
        <v>62</v>
      </c>
      <c r="F63" s="64"/>
      <c r="G63" s="69"/>
      <c r="H63" s="68"/>
      <c r="I63" s="68"/>
      <c r="J63" s="128" t="s">
        <v>100</v>
      </c>
      <c r="K63" s="68"/>
      <c r="L63" s="44"/>
      <c r="M63" s="77" t="s">
        <v>222</v>
      </c>
      <c r="N63" s="131" t="s">
        <v>224</v>
      </c>
      <c r="O63" s="66" t="str">
        <f t="shared" si="0"/>
        <v>QUISTELLO</v>
      </c>
      <c r="P63" s="78" t="s">
        <v>142</v>
      </c>
    </row>
    <row r="64" spans="1:16" ht="68.25">
      <c r="A64" s="47">
        <v>50</v>
      </c>
      <c r="B64" s="64"/>
      <c r="C64" s="64"/>
      <c r="D64" s="75" t="s">
        <v>225</v>
      </c>
      <c r="E64" s="78" t="s">
        <v>264</v>
      </c>
      <c r="F64" s="64"/>
      <c r="G64" s="69"/>
      <c r="H64" s="68"/>
      <c r="I64" s="68"/>
      <c r="J64" s="128" t="s">
        <v>100</v>
      </c>
      <c r="K64" s="68"/>
      <c r="L64" s="44"/>
      <c r="M64" s="77" t="s">
        <v>222</v>
      </c>
      <c r="N64" s="131" t="s">
        <v>226</v>
      </c>
      <c r="O64" s="66" t="str">
        <f t="shared" si="0"/>
        <v>QUISTELLO</v>
      </c>
      <c r="P64" s="78" t="s">
        <v>142</v>
      </c>
    </row>
    <row r="65" spans="1:16" ht="63.75">
      <c r="A65" s="47">
        <v>51</v>
      </c>
      <c r="B65" s="64"/>
      <c r="C65" s="64"/>
      <c r="D65" s="75" t="s">
        <v>227</v>
      </c>
      <c r="E65" s="78" t="s">
        <v>270</v>
      </c>
      <c r="F65" s="64"/>
      <c r="G65" s="69"/>
      <c r="H65" s="98"/>
      <c r="I65" s="68"/>
      <c r="J65" s="128" t="s">
        <v>100</v>
      </c>
      <c r="K65" s="68"/>
      <c r="L65" s="44"/>
      <c r="M65" s="77" t="s">
        <v>228</v>
      </c>
      <c r="N65" s="131" t="s">
        <v>184</v>
      </c>
      <c r="O65" s="66" t="str">
        <f t="shared" si="0"/>
        <v>QUINGENTOLE</v>
      </c>
      <c r="P65" s="78" t="s">
        <v>142</v>
      </c>
    </row>
    <row r="66" spans="1:16" ht="36">
      <c r="A66" s="47">
        <v>52</v>
      </c>
      <c r="B66" s="64"/>
      <c r="C66" s="64"/>
      <c r="D66" s="75"/>
      <c r="E66" s="132" t="s">
        <v>183</v>
      </c>
      <c r="F66" s="64"/>
      <c r="G66" s="69"/>
      <c r="H66" s="68"/>
      <c r="I66" s="68"/>
      <c r="J66" s="128" t="s">
        <v>100</v>
      </c>
      <c r="K66" s="68"/>
      <c r="L66" s="44"/>
      <c r="M66" s="77" t="s">
        <v>229</v>
      </c>
      <c r="N66" s="131" t="s">
        <v>182</v>
      </c>
      <c r="O66" s="66" t="str">
        <f>M66</f>
        <v>REVERE</v>
      </c>
      <c r="P66" s="78" t="s">
        <v>142</v>
      </c>
    </row>
    <row r="67" spans="1:16" ht="38.25">
      <c r="A67" s="47">
        <v>53</v>
      </c>
      <c r="B67" s="64"/>
      <c r="C67" s="64"/>
      <c r="D67" s="75" t="s">
        <v>151</v>
      </c>
      <c r="E67" s="78" t="s">
        <v>275</v>
      </c>
      <c r="F67" s="64"/>
      <c r="G67" s="44"/>
      <c r="H67" s="70" t="s">
        <v>100</v>
      </c>
      <c r="I67" s="68"/>
      <c r="J67" s="68"/>
      <c r="K67" s="68"/>
      <c r="L67" s="44"/>
      <c r="M67" s="99" t="s">
        <v>230</v>
      </c>
      <c r="N67" s="99" t="s">
        <v>231</v>
      </c>
      <c r="O67" s="99" t="s">
        <v>188</v>
      </c>
      <c r="P67" s="44" t="s">
        <v>142</v>
      </c>
    </row>
    <row r="68" spans="1:16" ht="38.25">
      <c r="A68" s="47">
        <v>54</v>
      </c>
      <c r="B68" s="64"/>
      <c r="C68" s="64"/>
      <c r="D68" s="75"/>
      <c r="E68" s="78" t="s">
        <v>30</v>
      </c>
      <c r="F68" s="64"/>
      <c r="G68" s="69"/>
      <c r="H68" s="68"/>
      <c r="I68" s="68"/>
      <c r="J68" s="128" t="s">
        <v>100</v>
      </c>
      <c r="K68" s="68"/>
      <c r="L68" s="44"/>
      <c r="M68" s="99" t="s">
        <v>230</v>
      </c>
      <c r="N68" s="99" t="s">
        <v>232</v>
      </c>
      <c r="O68" s="99" t="s">
        <v>188</v>
      </c>
      <c r="P68" s="44" t="s">
        <v>142</v>
      </c>
    </row>
    <row r="69" spans="1:16" ht="70.5">
      <c r="A69" s="47">
        <v>55</v>
      </c>
      <c r="B69" s="64"/>
      <c r="C69" s="64"/>
      <c r="D69" s="75" t="s">
        <v>233</v>
      </c>
      <c r="E69" s="78" t="s">
        <v>81</v>
      </c>
      <c r="F69" s="64"/>
      <c r="G69" s="69"/>
      <c r="H69" s="68"/>
      <c r="I69" s="68"/>
      <c r="J69" s="128" t="s">
        <v>100</v>
      </c>
      <c r="K69" s="68"/>
      <c r="L69" s="44"/>
      <c r="M69" s="99" t="s">
        <v>230</v>
      </c>
      <c r="N69" s="99" t="s">
        <v>234</v>
      </c>
      <c r="O69" s="99" t="s">
        <v>188</v>
      </c>
      <c r="P69" s="44" t="s">
        <v>142</v>
      </c>
    </row>
    <row r="70" spans="1:16" ht="57.75">
      <c r="A70" s="47">
        <v>56</v>
      </c>
      <c r="B70" s="64"/>
      <c r="C70" s="64"/>
      <c r="D70" s="75" t="s">
        <v>236</v>
      </c>
      <c r="E70" s="78" t="s">
        <v>31</v>
      </c>
      <c r="F70" s="68"/>
      <c r="G70" s="69"/>
      <c r="H70" s="68"/>
      <c r="I70" s="68"/>
      <c r="J70" s="128" t="s">
        <v>100</v>
      </c>
      <c r="K70" s="76"/>
      <c r="L70" s="44"/>
      <c r="M70" s="99" t="s">
        <v>235</v>
      </c>
      <c r="N70" s="99" t="s">
        <v>237</v>
      </c>
      <c r="O70" s="99" t="s">
        <v>189</v>
      </c>
      <c r="P70" s="44" t="s">
        <v>142</v>
      </c>
    </row>
    <row r="71" spans="1:16" ht="19.5" customHeight="1">
      <c r="A71" s="166" t="s">
        <v>250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</row>
    <row r="82" ht="12.75">
      <c r="E82" s="71"/>
    </row>
  </sheetData>
  <mergeCells count="29">
    <mergeCell ref="A71:P71"/>
    <mergeCell ref="M24:M25"/>
    <mergeCell ref="N24:N25"/>
    <mergeCell ref="H24:H25"/>
    <mergeCell ref="J24:J25"/>
    <mergeCell ref="K24:K25"/>
    <mergeCell ref="L24:L25"/>
    <mergeCell ref="A24:A25"/>
    <mergeCell ref="A15:P15"/>
    <mergeCell ref="A16:P16"/>
    <mergeCell ref="A17:P17"/>
    <mergeCell ref="E24:E25"/>
    <mergeCell ref="I24:I25"/>
    <mergeCell ref="O24:O25"/>
    <mergeCell ref="P24:P25"/>
    <mergeCell ref="G24:G25"/>
    <mergeCell ref="F24:F25"/>
    <mergeCell ref="A22:P22"/>
    <mergeCell ref="A3:P3"/>
    <mergeCell ref="A2:P2"/>
    <mergeCell ref="A5:P5"/>
    <mergeCell ref="A9:P9"/>
    <mergeCell ref="A6:P6"/>
    <mergeCell ref="A23:P23"/>
    <mergeCell ref="A29:P29"/>
    <mergeCell ref="A30:P30"/>
    <mergeCell ref="D24:D25"/>
    <mergeCell ref="C24:C25"/>
    <mergeCell ref="B24:B25"/>
  </mergeCells>
  <printOptions horizontalCentered="1"/>
  <pageMargins left="0.1968503937007874" right="0.1968503937007874" top="0.984251968503937" bottom="0.5905511811023623" header="0.5118110236220472" footer="0.5118110236220472"/>
  <pageSetup horizontalDpi="1200" verticalDpi="1200" orientation="landscape" pageOrder="overThenDown" paperSize="8" scale="75" r:id="rId3"/>
  <headerFooter alignWithMargins="0">
    <oddHeader xml:space="preserve">&amp;RAllegato  E alla deliberazione n ..21.. del 16/12/2010.   </oddHeader>
    <oddFooter>&amp;R&amp;N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2"/>
  <sheetViews>
    <sheetView zoomScale="70" zoomScaleNormal="70" workbookViewId="0" topLeftCell="G1">
      <selection activeCell="U20" sqref="U20"/>
    </sheetView>
  </sheetViews>
  <sheetFormatPr defaultColWidth="9.140625" defaultRowHeight="12.75"/>
  <cols>
    <col min="1" max="1" width="5.140625" style="34" customWidth="1"/>
    <col min="2" max="2" width="31.140625" style="19" customWidth="1"/>
    <col min="3" max="3" width="33.00390625" style="19" customWidth="1"/>
    <col min="4" max="4" width="32.28125" style="19" customWidth="1"/>
    <col min="5" max="5" width="35.7109375" style="35" customWidth="1"/>
    <col min="6" max="6" width="4.7109375" style="36" customWidth="1"/>
    <col min="7" max="11" width="4.7109375" style="6" customWidth="1"/>
    <col min="12" max="12" width="4.7109375" style="19" customWidth="1"/>
    <col min="13" max="13" width="36.140625" style="37" customWidth="1"/>
    <col min="14" max="14" width="39.57421875" style="40" customWidth="1"/>
    <col min="15" max="15" width="21.421875" style="41" customWidth="1"/>
    <col min="16" max="16" width="7.421875" style="41" customWidth="1"/>
    <col min="17" max="51" width="9.140625" style="6" customWidth="1"/>
    <col min="52" max="16384" width="9.140625" style="19" customWidth="1"/>
  </cols>
  <sheetData>
    <row r="1" spans="1:51" s="5" customFormat="1" ht="150.75" customHeight="1">
      <c r="A1" s="103" t="s">
        <v>82</v>
      </c>
      <c r="B1" s="104" t="s">
        <v>83</v>
      </c>
      <c r="C1" s="104" t="s">
        <v>84</v>
      </c>
      <c r="D1" s="104" t="s">
        <v>85</v>
      </c>
      <c r="E1" s="104" t="s">
        <v>86</v>
      </c>
      <c r="F1" s="105" t="s">
        <v>87</v>
      </c>
      <c r="G1" s="105" t="s">
        <v>88</v>
      </c>
      <c r="H1" s="105" t="s">
        <v>89</v>
      </c>
      <c r="I1" s="105" t="s">
        <v>357</v>
      </c>
      <c r="J1" s="105" t="s">
        <v>91</v>
      </c>
      <c r="K1" s="105" t="s">
        <v>92</v>
      </c>
      <c r="L1" s="105" t="s">
        <v>93</v>
      </c>
      <c r="M1" s="104" t="s">
        <v>94</v>
      </c>
      <c r="N1" s="104" t="s">
        <v>95</v>
      </c>
      <c r="O1" s="104" t="s">
        <v>96</v>
      </c>
      <c r="P1" s="106" t="s">
        <v>97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s="7" customFormat="1" ht="19.5" customHeight="1">
      <c r="A2" s="157" t="s">
        <v>261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s="7" customFormat="1" ht="19.5" customHeight="1">
      <c r="A3" s="157" t="s">
        <v>262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s="7" customFormat="1" ht="19.5" customHeight="1">
      <c r="A4" s="157" t="s">
        <v>271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9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s="7" customFormat="1" ht="19.5" customHeight="1">
      <c r="A5" s="157" t="s">
        <v>272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9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51" s="7" customFormat="1" ht="15.75">
      <c r="A6" s="157" t="s">
        <v>284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s="7" customFormat="1" ht="19.5" customHeight="1">
      <c r="A7" s="157" t="s">
        <v>285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s="7" customFormat="1" ht="19.5" customHeight="1">
      <c r="A8" s="157" t="s">
        <v>286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s="7" customFormat="1" ht="19.5" customHeight="1">
      <c r="A9" s="157" t="s">
        <v>288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9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s="14" customFormat="1" ht="12.75" customHeight="1">
      <c r="A10" s="107">
        <v>1</v>
      </c>
      <c r="B10" s="8" t="s">
        <v>290</v>
      </c>
      <c r="C10" s="8" t="s">
        <v>292</v>
      </c>
      <c r="D10" s="11" t="s">
        <v>102</v>
      </c>
      <c r="E10" s="12"/>
      <c r="F10" s="13"/>
      <c r="G10" s="13"/>
      <c r="H10" s="17" t="s">
        <v>289</v>
      </c>
      <c r="I10" s="13"/>
      <c r="J10" s="12"/>
      <c r="K10" s="12"/>
      <c r="L10" s="14">
        <v>558</v>
      </c>
      <c r="M10" s="48" t="s">
        <v>294</v>
      </c>
      <c r="N10" s="15" t="s">
        <v>64</v>
      </c>
      <c r="O10" s="16" t="s">
        <v>291</v>
      </c>
      <c r="P10" s="108" t="s">
        <v>287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s="14" customFormat="1" ht="12.75" customHeight="1">
      <c r="A11" s="107">
        <f aca="true" t="shared" si="0" ref="A11:A17">A10+1</f>
        <v>2</v>
      </c>
      <c r="B11" s="8" t="s">
        <v>290</v>
      </c>
      <c r="C11" s="8" t="s">
        <v>292</v>
      </c>
      <c r="D11" s="9" t="s">
        <v>295</v>
      </c>
      <c r="E11" s="12" t="s">
        <v>63</v>
      </c>
      <c r="F11" s="13"/>
      <c r="G11" s="13"/>
      <c r="H11" s="17" t="s">
        <v>289</v>
      </c>
      <c r="I11" s="13"/>
      <c r="J11" s="12"/>
      <c r="K11" s="12"/>
      <c r="L11" s="14">
        <v>561</v>
      </c>
      <c r="M11" s="48" t="s">
        <v>296</v>
      </c>
      <c r="N11" s="15" t="s">
        <v>297</v>
      </c>
      <c r="O11" s="16" t="s">
        <v>293</v>
      </c>
      <c r="P11" s="108" t="s">
        <v>287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s="14" customFormat="1" ht="30" customHeight="1">
      <c r="A12" s="107">
        <f t="shared" si="0"/>
        <v>3</v>
      </c>
      <c r="B12" s="8" t="s">
        <v>282</v>
      </c>
      <c r="C12" s="8" t="s">
        <v>292</v>
      </c>
      <c r="D12" s="33" t="s">
        <v>298</v>
      </c>
      <c r="E12" s="12" t="s">
        <v>63</v>
      </c>
      <c r="F12" s="13"/>
      <c r="G12" s="13"/>
      <c r="H12" s="17" t="s">
        <v>289</v>
      </c>
      <c r="I12" s="13"/>
      <c r="J12" s="12"/>
      <c r="K12" s="12"/>
      <c r="M12" s="48" t="s">
        <v>299</v>
      </c>
      <c r="N12" s="15" t="s">
        <v>300</v>
      </c>
      <c r="O12" s="16" t="s">
        <v>301</v>
      </c>
      <c r="P12" s="108" t="s">
        <v>287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 s="14" customFormat="1" ht="12.75" customHeight="1">
      <c r="A13" s="107">
        <f t="shared" si="0"/>
        <v>4</v>
      </c>
      <c r="B13" s="8" t="s">
        <v>282</v>
      </c>
      <c r="C13" s="8" t="s">
        <v>292</v>
      </c>
      <c r="D13" s="9" t="s">
        <v>302</v>
      </c>
      <c r="E13" s="12" t="s">
        <v>12</v>
      </c>
      <c r="F13" s="13"/>
      <c r="G13" s="13"/>
      <c r="H13" s="17" t="s">
        <v>289</v>
      </c>
      <c r="I13" s="13"/>
      <c r="J13" s="12"/>
      <c r="K13" s="12"/>
      <c r="L13" s="14">
        <v>557</v>
      </c>
      <c r="M13" s="48" t="s">
        <v>303</v>
      </c>
      <c r="N13" s="15" t="s">
        <v>66</v>
      </c>
      <c r="O13" s="16" t="s">
        <v>304</v>
      </c>
      <c r="P13" s="108" t="s">
        <v>287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1" s="14" customFormat="1" ht="12.75" customHeight="1">
      <c r="A14" s="107">
        <f t="shared" si="0"/>
        <v>5</v>
      </c>
      <c r="B14" s="8" t="s">
        <v>282</v>
      </c>
      <c r="C14" s="8" t="s">
        <v>292</v>
      </c>
      <c r="D14" s="9" t="s">
        <v>305</v>
      </c>
      <c r="E14" s="12" t="s">
        <v>63</v>
      </c>
      <c r="F14" s="13"/>
      <c r="G14" s="13"/>
      <c r="H14" s="17" t="s">
        <v>289</v>
      </c>
      <c r="I14" s="13"/>
      <c r="J14" s="12"/>
      <c r="K14" s="12"/>
      <c r="L14" s="14">
        <v>559</v>
      </c>
      <c r="M14" s="48" t="s">
        <v>306</v>
      </c>
      <c r="N14" s="15" t="s">
        <v>307</v>
      </c>
      <c r="O14" s="16" t="s">
        <v>308</v>
      </c>
      <c r="P14" s="108" t="s">
        <v>287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s="14" customFormat="1" ht="12.75" customHeight="1">
      <c r="A15" s="107">
        <f t="shared" si="0"/>
        <v>6</v>
      </c>
      <c r="B15" s="8" t="s">
        <v>282</v>
      </c>
      <c r="C15" s="8" t="s">
        <v>292</v>
      </c>
      <c r="D15" s="11" t="s">
        <v>102</v>
      </c>
      <c r="E15" s="12"/>
      <c r="F15" s="13"/>
      <c r="G15" s="13"/>
      <c r="H15" s="17" t="s">
        <v>289</v>
      </c>
      <c r="I15" s="13"/>
      <c r="J15" s="12"/>
      <c r="K15" s="12"/>
      <c r="M15" s="48" t="s">
        <v>309</v>
      </c>
      <c r="N15" s="15" t="s">
        <v>310</v>
      </c>
      <c r="O15" s="16" t="s">
        <v>311</v>
      </c>
      <c r="P15" s="108" t="s">
        <v>287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s="14" customFormat="1" ht="12.75" customHeight="1">
      <c r="A16" s="107">
        <f t="shared" si="0"/>
        <v>7</v>
      </c>
      <c r="B16" s="8" t="s">
        <v>282</v>
      </c>
      <c r="C16" s="8" t="s">
        <v>292</v>
      </c>
      <c r="D16" s="11" t="s">
        <v>102</v>
      </c>
      <c r="E16" s="12"/>
      <c r="F16" s="13"/>
      <c r="G16" s="13"/>
      <c r="H16" s="17" t="s">
        <v>289</v>
      </c>
      <c r="I16" s="13"/>
      <c r="J16" s="12"/>
      <c r="K16" s="12"/>
      <c r="M16" s="48" t="s">
        <v>312</v>
      </c>
      <c r="N16" s="15" t="s">
        <v>313</v>
      </c>
      <c r="O16" s="16" t="s">
        <v>314</v>
      </c>
      <c r="P16" s="108" t="s">
        <v>287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1:51" s="28" customFormat="1" ht="12.75">
      <c r="A17" s="109">
        <f t="shared" si="0"/>
        <v>8</v>
      </c>
      <c r="B17" s="43" t="s">
        <v>282</v>
      </c>
      <c r="C17" s="43" t="s">
        <v>292</v>
      </c>
      <c r="D17" s="24" t="s">
        <v>102</v>
      </c>
      <c r="E17" s="20"/>
      <c r="F17" s="25"/>
      <c r="G17" s="26"/>
      <c r="H17" s="27" t="s">
        <v>289</v>
      </c>
      <c r="I17" s="25"/>
      <c r="J17" s="26"/>
      <c r="K17" s="26"/>
      <c r="L17" s="28">
        <v>543</v>
      </c>
      <c r="M17" s="49" t="s">
        <v>315</v>
      </c>
      <c r="N17" s="50" t="s">
        <v>316</v>
      </c>
      <c r="O17" s="29" t="s">
        <v>317</v>
      </c>
      <c r="P17" s="110" t="s">
        <v>287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1:51" s="7" customFormat="1" ht="19.5" customHeight="1">
      <c r="A18" s="157" t="s">
        <v>318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1:51" s="7" customFormat="1" ht="19.5" customHeight="1">
      <c r="A19" s="157" t="s">
        <v>319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9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1:16" ht="12.75">
      <c r="A20" s="107">
        <v>9</v>
      </c>
      <c r="B20" s="8" t="s">
        <v>322</v>
      </c>
      <c r="C20" s="8" t="s">
        <v>323</v>
      </c>
      <c r="D20" s="11" t="s">
        <v>102</v>
      </c>
      <c r="E20" s="51" t="s">
        <v>324</v>
      </c>
      <c r="F20" s="8"/>
      <c r="G20" s="8"/>
      <c r="H20" s="17" t="s">
        <v>289</v>
      </c>
      <c r="I20" s="13"/>
      <c r="J20" s="13"/>
      <c r="K20" s="13"/>
      <c r="L20" s="14">
        <v>349</v>
      </c>
      <c r="M20" s="16" t="s">
        <v>325</v>
      </c>
      <c r="N20" s="21" t="s">
        <v>132</v>
      </c>
      <c r="O20" s="16" t="s">
        <v>326</v>
      </c>
      <c r="P20" s="108" t="s">
        <v>321</v>
      </c>
    </row>
    <row r="21" spans="1:16" ht="12.75">
      <c r="A21" s="107">
        <f>A20+1</f>
        <v>10</v>
      </c>
      <c r="B21" s="8" t="s">
        <v>322</v>
      </c>
      <c r="C21" s="8" t="s">
        <v>323</v>
      </c>
      <c r="D21" s="11" t="s">
        <v>102</v>
      </c>
      <c r="E21" s="51" t="s">
        <v>324</v>
      </c>
      <c r="F21" s="8"/>
      <c r="G21" s="8"/>
      <c r="H21" s="17" t="s">
        <v>289</v>
      </c>
      <c r="I21" s="13"/>
      <c r="J21" s="13"/>
      <c r="K21" s="13"/>
      <c r="L21" s="14">
        <v>350</v>
      </c>
      <c r="M21" s="16" t="s">
        <v>327</v>
      </c>
      <c r="N21" s="21" t="s">
        <v>133</v>
      </c>
      <c r="O21" s="16" t="s">
        <v>329</v>
      </c>
      <c r="P21" s="108" t="s">
        <v>321</v>
      </c>
    </row>
    <row r="22" spans="1:16" ht="51">
      <c r="A22" s="107">
        <v>11</v>
      </c>
      <c r="B22" s="8" t="s">
        <v>331</v>
      </c>
      <c r="C22" s="8" t="s">
        <v>331</v>
      </c>
      <c r="D22" s="33" t="s">
        <v>70</v>
      </c>
      <c r="E22" s="22" t="s">
        <v>65</v>
      </c>
      <c r="F22" s="13"/>
      <c r="G22" s="8"/>
      <c r="H22" s="17" t="s">
        <v>100</v>
      </c>
      <c r="I22" s="13"/>
      <c r="J22" s="13"/>
      <c r="K22" s="13"/>
      <c r="L22" s="14">
        <v>345</v>
      </c>
      <c r="M22" s="16" t="s">
        <v>364</v>
      </c>
      <c r="N22" s="21" t="s">
        <v>365</v>
      </c>
      <c r="O22" s="16" t="s">
        <v>366</v>
      </c>
      <c r="P22" s="108" t="s">
        <v>321</v>
      </c>
    </row>
    <row r="23" spans="1:16" ht="12.75">
      <c r="A23" s="107">
        <v>12</v>
      </c>
      <c r="B23" s="8" t="s">
        <v>367</v>
      </c>
      <c r="C23" s="8" t="s">
        <v>323</v>
      </c>
      <c r="D23" s="11" t="s">
        <v>102</v>
      </c>
      <c r="E23" s="12"/>
      <c r="F23" s="8"/>
      <c r="G23" s="13"/>
      <c r="H23" s="17" t="s">
        <v>100</v>
      </c>
      <c r="I23" s="13"/>
      <c r="J23" s="8"/>
      <c r="K23" s="8"/>
      <c r="L23" s="14">
        <v>337</v>
      </c>
      <c r="M23" s="16" t="s">
        <v>368</v>
      </c>
      <c r="N23" s="21" t="s">
        <v>134</v>
      </c>
      <c r="O23" s="16" t="s">
        <v>320</v>
      </c>
      <c r="P23" s="111" t="s">
        <v>321</v>
      </c>
    </row>
    <row r="24" spans="1:51" s="44" customFormat="1" ht="39" customHeight="1">
      <c r="A24" s="107">
        <v>13</v>
      </c>
      <c r="C24" s="64"/>
      <c r="D24" s="97" t="s">
        <v>187</v>
      </c>
      <c r="E24" s="65"/>
      <c r="F24" s="68"/>
      <c r="G24" s="64"/>
      <c r="H24" s="70" t="s">
        <v>100</v>
      </c>
      <c r="I24" s="68"/>
      <c r="J24" s="64"/>
      <c r="K24" s="64"/>
      <c r="M24" s="66" t="s">
        <v>51</v>
      </c>
      <c r="N24" s="67" t="s">
        <v>127</v>
      </c>
      <c r="O24" s="66" t="s">
        <v>52</v>
      </c>
      <c r="P24" s="112" t="s">
        <v>321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1:16" s="6" customFormat="1" ht="19.5" customHeight="1">
      <c r="A25" s="175" t="s">
        <v>369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7"/>
    </row>
    <row r="26" spans="1:51" s="30" customFormat="1" ht="12.75">
      <c r="A26" s="109">
        <v>14</v>
      </c>
      <c r="B26" s="23" t="s">
        <v>330</v>
      </c>
      <c r="C26" s="23" t="s">
        <v>331</v>
      </c>
      <c r="D26" s="24" t="s">
        <v>102</v>
      </c>
      <c r="E26" s="52" t="s">
        <v>324</v>
      </c>
      <c r="F26" s="23"/>
      <c r="G26" s="23"/>
      <c r="H26" s="27" t="s">
        <v>289</v>
      </c>
      <c r="I26" s="25"/>
      <c r="J26" s="25"/>
      <c r="K26" s="25"/>
      <c r="L26" s="28">
        <v>341</v>
      </c>
      <c r="M26" s="29" t="s">
        <v>332</v>
      </c>
      <c r="N26" s="46" t="s">
        <v>76</v>
      </c>
      <c r="O26" s="29" t="s">
        <v>333</v>
      </c>
      <c r="P26" s="110" t="s">
        <v>334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s="7" customFormat="1" ht="19.5" customHeight="1">
      <c r="A27" s="157" t="s">
        <v>370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9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7" customFormat="1" ht="19.5" customHeight="1">
      <c r="A28" s="157" t="s">
        <v>371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9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</row>
    <row r="29" spans="1:16" ht="80.25" customHeight="1">
      <c r="A29" s="107">
        <v>15</v>
      </c>
      <c r="B29" s="8"/>
      <c r="C29" s="18"/>
      <c r="D29" s="9" t="s">
        <v>373</v>
      </c>
      <c r="E29" s="53" t="s">
        <v>67</v>
      </c>
      <c r="F29" s="53"/>
      <c r="G29" s="54"/>
      <c r="H29" s="55" t="s">
        <v>289</v>
      </c>
      <c r="I29" s="56"/>
      <c r="J29" s="56"/>
      <c r="K29" s="56"/>
      <c r="L29" s="45"/>
      <c r="M29" s="31" t="s">
        <v>374</v>
      </c>
      <c r="N29" s="32" t="s">
        <v>375</v>
      </c>
      <c r="O29" s="16" t="s">
        <v>376</v>
      </c>
      <c r="P29" s="108" t="s">
        <v>372</v>
      </c>
    </row>
    <row r="30" spans="1:18" ht="63.75">
      <c r="A30" s="107">
        <f>A29+1</f>
        <v>16</v>
      </c>
      <c r="B30" s="8" t="s">
        <v>377</v>
      </c>
      <c r="C30" s="18" t="s">
        <v>378</v>
      </c>
      <c r="D30" s="9" t="s">
        <v>151</v>
      </c>
      <c r="E30" s="22" t="s">
        <v>379</v>
      </c>
      <c r="F30" s="53"/>
      <c r="G30" s="10"/>
      <c r="H30" s="55" t="s">
        <v>289</v>
      </c>
      <c r="I30" s="56"/>
      <c r="J30" s="56"/>
      <c r="K30" s="56"/>
      <c r="L30" s="45">
        <v>128</v>
      </c>
      <c r="M30" s="31" t="s">
        <v>376</v>
      </c>
      <c r="N30" s="32" t="s">
        <v>380</v>
      </c>
      <c r="O30" s="16" t="s">
        <v>376</v>
      </c>
      <c r="P30" s="108" t="s">
        <v>372</v>
      </c>
      <c r="R30" s="39"/>
    </row>
    <row r="31" spans="1:16" ht="75.75" customHeight="1">
      <c r="A31" s="107">
        <v>17</v>
      </c>
      <c r="B31" s="8"/>
      <c r="C31" s="18"/>
      <c r="D31" s="9" t="s">
        <v>381</v>
      </c>
      <c r="E31" s="53" t="s">
        <v>10</v>
      </c>
      <c r="F31" s="8"/>
      <c r="G31" s="54"/>
      <c r="H31" s="55" t="s">
        <v>289</v>
      </c>
      <c r="I31" s="56"/>
      <c r="J31" s="56"/>
      <c r="K31" s="56"/>
      <c r="L31" s="45"/>
      <c r="M31" s="178" t="s">
        <v>376</v>
      </c>
      <c r="N31" s="180" t="s">
        <v>382</v>
      </c>
      <c r="O31" s="151" t="s">
        <v>376</v>
      </c>
      <c r="P31" s="153" t="s">
        <v>372</v>
      </c>
    </row>
    <row r="32" spans="1:16" ht="63.75">
      <c r="A32" s="107">
        <f aca="true" t="shared" si="1" ref="A32:A41">A31+1</f>
        <v>18</v>
      </c>
      <c r="B32" s="8"/>
      <c r="C32" s="18"/>
      <c r="D32" s="9" t="s">
        <v>383</v>
      </c>
      <c r="E32" s="53" t="s">
        <v>69</v>
      </c>
      <c r="F32" s="8"/>
      <c r="G32" s="54"/>
      <c r="H32" s="55" t="s">
        <v>289</v>
      </c>
      <c r="I32" s="56"/>
      <c r="J32" s="56"/>
      <c r="K32" s="56"/>
      <c r="L32" s="45"/>
      <c r="M32" s="179"/>
      <c r="N32" s="181"/>
      <c r="O32" s="152"/>
      <c r="P32" s="154"/>
    </row>
    <row r="33" spans="1:16" ht="43.5" customHeight="1">
      <c r="A33" s="107">
        <v>19</v>
      </c>
      <c r="B33" s="8"/>
      <c r="C33" s="18"/>
      <c r="D33" s="9" t="s">
        <v>151</v>
      </c>
      <c r="E33" s="174" t="s">
        <v>384</v>
      </c>
      <c r="F33" s="64"/>
      <c r="G33" s="101"/>
      <c r="H33" s="95" t="s">
        <v>289</v>
      </c>
      <c r="I33" s="57"/>
      <c r="J33" s="57"/>
      <c r="K33" s="57"/>
      <c r="L33" s="45"/>
      <c r="M33" s="31" t="s">
        <v>385</v>
      </c>
      <c r="N33" s="32" t="s">
        <v>386</v>
      </c>
      <c r="O33" s="16" t="s">
        <v>387</v>
      </c>
      <c r="P33" s="108" t="s">
        <v>372</v>
      </c>
    </row>
    <row r="34" spans="1:16" ht="45" customHeight="1">
      <c r="A34" s="107">
        <f t="shared" si="1"/>
        <v>20</v>
      </c>
      <c r="B34" s="8"/>
      <c r="C34" s="18"/>
      <c r="D34" s="9" t="s">
        <v>151</v>
      </c>
      <c r="E34" s="174"/>
      <c r="F34" s="64"/>
      <c r="G34" s="101"/>
      <c r="H34" s="96" t="s">
        <v>289</v>
      </c>
      <c r="I34" s="58"/>
      <c r="J34" s="58"/>
      <c r="K34" s="58"/>
      <c r="L34" s="45"/>
      <c r="M34" s="31" t="s">
        <v>388</v>
      </c>
      <c r="N34" s="32" t="s">
        <v>389</v>
      </c>
      <c r="O34" s="16" t="s">
        <v>390</v>
      </c>
      <c r="P34" s="108" t="s">
        <v>372</v>
      </c>
    </row>
    <row r="35" spans="1:16" ht="63.75">
      <c r="A35" s="107">
        <v>21</v>
      </c>
      <c r="B35" s="8"/>
      <c r="C35" s="18"/>
      <c r="D35" s="9" t="s">
        <v>391</v>
      </c>
      <c r="E35" s="53" t="s">
        <v>11</v>
      </c>
      <c r="F35" s="53"/>
      <c r="G35" s="54"/>
      <c r="H35" s="55" t="s">
        <v>289</v>
      </c>
      <c r="I35" s="56"/>
      <c r="J35" s="56"/>
      <c r="K35" s="56"/>
      <c r="L35" s="45"/>
      <c r="M35" s="31" t="s">
        <v>392</v>
      </c>
      <c r="N35" s="32" t="s">
        <v>393</v>
      </c>
      <c r="O35" s="16" t="s">
        <v>392</v>
      </c>
      <c r="P35" s="108" t="s">
        <v>372</v>
      </c>
    </row>
    <row r="36" spans="1:16" ht="25.5">
      <c r="A36" s="107">
        <v>22</v>
      </c>
      <c r="B36" s="8"/>
      <c r="C36" s="18"/>
      <c r="D36" s="9" t="s">
        <v>151</v>
      </c>
      <c r="E36" s="22" t="s">
        <v>394</v>
      </c>
      <c r="F36" s="53"/>
      <c r="G36" s="10"/>
      <c r="H36" s="55" t="s">
        <v>289</v>
      </c>
      <c r="I36" s="56"/>
      <c r="J36" s="56"/>
      <c r="K36" s="56"/>
      <c r="L36" s="45"/>
      <c r="M36" s="31" t="s">
        <v>395</v>
      </c>
      <c r="N36" s="32" t="s">
        <v>396</v>
      </c>
      <c r="O36" s="16" t="s">
        <v>395</v>
      </c>
      <c r="P36" s="108" t="s">
        <v>372</v>
      </c>
    </row>
    <row r="37" spans="1:16" ht="51">
      <c r="A37" s="107">
        <f t="shared" si="1"/>
        <v>23</v>
      </c>
      <c r="B37" s="8"/>
      <c r="C37" s="18"/>
      <c r="D37" s="33" t="s">
        <v>159</v>
      </c>
      <c r="E37" s="22" t="s">
        <v>397</v>
      </c>
      <c r="F37" s="53"/>
      <c r="H37" s="55" t="s">
        <v>289</v>
      </c>
      <c r="I37" s="56"/>
      <c r="J37" s="56"/>
      <c r="K37" s="56"/>
      <c r="L37" s="45"/>
      <c r="M37" s="31" t="s">
        <v>398</v>
      </c>
      <c r="N37" s="32" t="s">
        <v>273</v>
      </c>
      <c r="O37" s="16" t="s">
        <v>399</v>
      </c>
      <c r="P37" s="108" t="s">
        <v>372</v>
      </c>
    </row>
    <row r="38" spans="1:16" ht="63.75">
      <c r="A38" s="107">
        <f t="shared" si="1"/>
        <v>24</v>
      </c>
      <c r="B38" s="8"/>
      <c r="C38" s="18"/>
      <c r="D38" s="33" t="s">
        <v>159</v>
      </c>
      <c r="E38" s="22" t="s">
        <v>400</v>
      </c>
      <c r="F38" s="8"/>
      <c r="G38" s="54"/>
      <c r="H38" s="55" t="s">
        <v>289</v>
      </c>
      <c r="I38" s="56"/>
      <c r="J38" s="56"/>
      <c r="K38" s="56"/>
      <c r="L38" s="45"/>
      <c r="M38" s="31" t="s">
        <v>398</v>
      </c>
      <c r="N38" s="32" t="s">
        <v>401</v>
      </c>
      <c r="O38" s="16" t="s">
        <v>399</v>
      </c>
      <c r="P38" s="108" t="s">
        <v>372</v>
      </c>
    </row>
    <row r="39" spans="1:16" ht="63.75">
      <c r="A39" s="107">
        <v>25</v>
      </c>
      <c r="B39" s="8"/>
      <c r="C39" s="18"/>
      <c r="D39" s="9" t="s">
        <v>402</v>
      </c>
      <c r="E39" s="22" t="s">
        <v>71</v>
      </c>
      <c r="F39" s="8"/>
      <c r="G39" s="54"/>
      <c r="H39" s="55" t="s">
        <v>289</v>
      </c>
      <c r="I39" s="56"/>
      <c r="J39" s="56"/>
      <c r="K39" s="56"/>
      <c r="L39" s="45"/>
      <c r="M39" s="31" t="s">
        <v>403</v>
      </c>
      <c r="N39" s="32" t="s">
        <v>404</v>
      </c>
      <c r="O39" s="16" t="s">
        <v>403</v>
      </c>
      <c r="P39" s="108" t="s">
        <v>372</v>
      </c>
    </row>
    <row r="40" spans="1:16" ht="63.75">
      <c r="A40" s="107">
        <v>26</v>
      </c>
      <c r="B40" s="8"/>
      <c r="C40" s="18"/>
      <c r="D40" s="9" t="s">
        <v>151</v>
      </c>
      <c r="E40" s="22" t="s">
        <v>407</v>
      </c>
      <c r="F40" s="53"/>
      <c r="H40" s="55" t="s">
        <v>289</v>
      </c>
      <c r="I40" s="56"/>
      <c r="J40" s="56"/>
      <c r="K40" s="56"/>
      <c r="L40" s="45"/>
      <c r="M40" s="31" t="s">
        <v>408</v>
      </c>
      <c r="N40" s="32" t="s">
        <v>274</v>
      </c>
      <c r="O40" s="16" t="s">
        <v>409</v>
      </c>
      <c r="P40" s="108" t="s">
        <v>372</v>
      </c>
    </row>
    <row r="41" spans="1:16" ht="25.5">
      <c r="A41" s="107">
        <f t="shared" si="1"/>
        <v>27</v>
      </c>
      <c r="B41" s="8"/>
      <c r="C41" s="18"/>
      <c r="D41" s="9" t="s">
        <v>151</v>
      </c>
      <c r="E41" s="22" t="s">
        <v>0</v>
      </c>
      <c r="F41" s="53"/>
      <c r="G41" s="54"/>
      <c r="H41" s="55" t="s">
        <v>289</v>
      </c>
      <c r="I41" s="56"/>
      <c r="J41" s="56"/>
      <c r="K41" s="56"/>
      <c r="L41" s="45"/>
      <c r="M41" s="31" t="s">
        <v>1</v>
      </c>
      <c r="N41" s="32" t="s">
        <v>2</v>
      </c>
      <c r="O41" s="16" t="s">
        <v>1</v>
      </c>
      <c r="P41" s="108" t="s">
        <v>372</v>
      </c>
    </row>
    <row r="42" spans="1:51" s="30" customFormat="1" ht="102.75" thickBot="1">
      <c r="A42" s="113">
        <v>28</v>
      </c>
      <c r="B42" s="114"/>
      <c r="C42" s="115"/>
      <c r="D42" s="116" t="s">
        <v>4</v>
      </c>
      <c r="E42" s="117" t="s">
        <v>72</v>
      </c>
      <c r="F42" s="125"/>
      <c r="G42" s="118"/>
      <c r="H42" s="119" t="s">
        <v>289</v>
      </c>
      <c r="I42" s="120"/>
      <c r="J42" s="120"/>
      <c r="K42" s="120"/>
      <c r="L42" s="115"/>
      <c r="M42" s="121" t="s">
        <v>5</v>
      </c>
      <c r="N42" s="122" t="s">
        <v>6</v>
      </c>
      <c r="O42" s="123" t="s">
        <v>3</v>
      </c>
      <c r="P42" s="124" t="s">
        <v>372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</sheetData>
  <mergeCells count="18">
    <mergeCell ref="E33:E34"/>
    <mergeCell ref="A25:P25"/>
    <mergeCell ref="A27:P27"/>
    <mergeCell ref="A28:P28"/>
    <mergeCell ref="M31:M32"/>
    <mergeCell ref="N31:N32"/>
    <mergeCell ref="O31:O32"/>
    <mergeCell ref="P31:P32"/>
    <mergeCell ref="A6:P6"/>
    <mergeCell ref="A7:P7"/>
    <mergeCell ref="A8:P8"/>
    <mergeCell ref="A19:P19"/>
    <mergeCell ref="A9:P9"/>
    <mergeCell ref="A18:P18"/>
    <mergeCell ref="A2:P2"/>
    <mergeCell ref="A3:P3"/>
    <mergeCell ref="A4:P4"/>
    <mergeCell ref="A5:P5"/>
  </mergeCells>
  <printOptions horizontalCentered="1"/>
  <pageMargins left="0.1968503937007874" right="0.1968503937007874" top="0.984251968503937" bottom="0.3937007874015748" header="0.5118110236220472" footer="0.5118110236220472"/>
  <pageSetup horizontalDpi="600" verticalDpi="600" orientation="landscape" pageOrder="overThenDown" paperSize="8" scale="75" r:id="rId3"/>
  <headerFooter alignWithMargins="0">
    <oddHeader>&amp;RAllegato  E alla deliberazione n.    del 16/12/2010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46"/>
  <sheetViews>
    <sheetView zoomScale="75" zoomScaleNormal="75" workbookViewId="0" topLeftCell="B1">
      <selection activeCell="R4" sqref="R4"/>
    </sheetView>
  </sheetViews>
  <sheetFormatPr defaultColWidth="9.140625" defaultRowHeight="12.75"/>
  <cols>
    <col min="1" max="1" width="4.00390625" style="35" customWidth="1"/>
    <col min="2" max="2" width="31.140625" style="6" customWidth="1"/>
    <col min="3" max="3" width="33.00390625" style="6" customWidth="1"/>
    <col min="4" max="4" width="32.28125" style="6" customWidth="1"/>
    <col min="5" max="5" width="35.7109375" style="35" customWidth="1"/>
    <col min="6" max="6" width="4.7109375" style="36" customWidth="1"/>
    <col min="7" max="10" width="4.7109375" style="6" customWidth="1"/>
    <col min="11" max="11" width="6.421875" style="6" customWidth="1"/>
    <col min="12" max="12" width="4.7109375" style="6" customWidth="1"/>
    <col min="13" max="13" width="36.140625" style="61" customWidth="1"/>
    <col min="14" max="14" width="39.57421875" style="38" customWidth="1"/>
    <col min="15" max="15" width="21.421875" style="39" customWidth="1"/>
    <col min="16" max="16" width="7.421875" style="39" customWidth="1"/>
    <col min="17" max="16384" width="9.140625" style="6" customWidth="1"/>
  </cols>
  <sheetData>
    <row r="1" spans="1:16" s="4" customFormat="1" ht="136.5" customHeight="1">
      <c r="A1" s="103" t="s">
        <v>82</v>
      </c>
      <c r="B1" s="104" t="s">
        <v>83</v>
      </c>
      <c r="C1" s="104" t="s">
        <v>84</v>
      </c>
      <c r="D1" s="104" t="s">
        <v>85</v>
      </c>
      <c r="E1" s="104" t="s">
        <v>86</v>
      </c>
      <c r="F1" s="105" t="s">
        <v>87</v>
      </c>
      <c r="G1" s="105" t="s">
        <v>88</v>
      </c>
      <c r="H1" s="105" t="s">
        <v>89</v>
      </c>
      <c r="I1" s="105" t="s">
        <v>357</v>
      </c>
      <c r="J1" s="105" t="s">
        <v>91</v>
      </c>
      <c r="K1" s="137" t="s">
        <v>73</v>
      </c>
      <c r="L1" s="105" t="s">
        <v>93</v>
      </c>
      <c r="M1" s="104" t="s">
        <v>94</v>
      </c>
      <c r="N1" s="104" t="s">
        <v>95</v>
      </c>
      <c r="O1" s="104" t="s">
        <v>96</v>
      </c>
      <c r="P1" s="106" t="s">
        <v>97</v>
      </c>
    </row>
    <row r="2" spans="1:16" ht="19.5" customHeight="1">
      <c r="A2" s="155" t="s">
        <v>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56"/>
    </row>
    <row r="3" spans="1:16" ht="19.5" customHeight="1">
      <c r="A3" s="155" t="s">
        <v>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56"/>
    </row>
    <row r="4" spans="1:16" s="59" customFormat="1" ht="54.75" customHeight="1">
      <c r="A4" s="134">
        <v>1</v>
      </c>
      <c r="B4" s="64"/>
      <c r="C4" s="64"/>
      <c r="D4" s="75" t="s">
        <v>102</v>
      </c>
      <c r="E4" s="83" t="s">
        <v>280</v>
      </c>
      <c r="F4" s="68"/>
      <c r="G4" s="69"/>
      <c r="H4" s="68"/>
      <c r="I4" s="68"/>
      <c r="J4" s="84" t="s">
        <v>100</v>
      </c>
      <c r="K4" s="76"/>
      <c r="L4" s="69"/>
      <c r="M4" s="81" t="s">
        <v>13</v>
      </c>
      <c r="N4" s="82" t="s">
        <v>59</v>
      </c>
      <c r="O4" s="81" t="s">
        <v>14</v>
      </c>
      <c r="P4" s="138" t="s">
        <v>9</v>
      </c>
    </row>
    <row r="5" spans="1:16" s="59" customFormat="1" ht="25.5">
      <c r="A5" s="134">
        <v>2</v>
      </c>
      <c r="B5" s="69"/>
      <c r="C5" s="69"/>
      <c r="D5" s="75" t="s">
        <v>21</v>
      </c>
      <c r="E5" s="83" t="s">
        <v>281</v>
      </c>
      <c r="F5" s="64"/>
      <c r="G5" s="69"/>
      <c r="H5" s="85"/>
      <c r="I5" s="85"/>
      <c r="J5" s="86" t="s">
        <v>289</v>
      </c>
      <c r="K5" s="85"/>
      <c r="L5" s="69"/>
      <c r="M5" s="81" t="s">
        <v>22</v>
      </c>
      <c r="N5" s="80" t="s">
        <v>23</v>
      </c>
      <c r="O5" s="79" t="s">
        <v>24</v>
      </c>
      <c r="P5" s="138" t="s">
        <v>9</v>
      </c>
    </row>
    <row r="6" spans="1:16" s="59" customFormat="1" ht="12.75">
      <c r="A6" s="134">
        <v>3</v>
      </c>
      <c r="B6" s="69"/>
      <c r="C6" s="69"/>
      <c r="D6" s="75" t="s">
        <v>102</v>
      </c>
      <c r="E6" s="83"/>
      <c r="F6" s="64"/>
      <c r="G6" s="69"/>
      <c r="H6" s="90" t="s">
        <v>289</v>
      </c>
      <c r="I6" s="87"/>
      <c r="J6" s="87"/>
      <c r="K6" s="87"/>
      <c r="L6" s="69"/>
      <c r="M6" s="88" t="s">
        <v>25</v>
      </c>
      <c r="N6" s="89" t="s">
        <v>26</v>
      </c>
      <c r="O6" s="88" t="s">
        <v>27</v>
      </c>
      <c r="P6" s="138" t="s">
        <v>9</v>
      </c>
    </row>
    <row r="7" spans="1:16" s="59" customFormat="1" ht="25.5">
      <c r="A7" s="134">
        <v>4</v>
      </c>
      <c r="B7" s="69"/>
      <c r="C7" s="69"/>
      <c r="D7" s="75" t="s">
        <v>28</v>
      </c>
      <c r="E7" s="83" t="s">
        <v>279</v>
      </c>
      <c r="F7" s="64"/>
      <c r="G7" s="69"/>
      <c r="H7" s="87"/>
      <c r="I7" s="87"/>
      <c r="J7" s="91" t="s">
        <v>289</v>
      </c>
      <c r="K7" s="87"/>
      <c r="L7" s="69"/>
      <c r="M7" s="81" t="s">
        <v>29</v>
      </c>
      <c r="N7" s="82" t="s">
        <v>170</v>
      </c>
      <c r="O7" s="81" t="s">
        <v>32</v>
      </c>
      <c r="P7" s="138" t="s">
        <v>9</v>
      </c>
    </row>
    <row r="8" spans="1:16" s="59" customFormat="1" ht="25.5">
      <c r="A8" s="134">
        <v>5</v>
      </c>
      <c r="B8" s="69"/>
      <c r="C8" s="69"/>
      <c r="D8" s="75" t="s">
        <v>159</v>
      </c>
      <c r="E8" s="83" t="s">
        <v>278</v>
      </c>
      <c r="F8" s="64"/>
      <c r="G8" s="69"/>
      <c r="H8" s="87"/>
      <c r="I8" s="87"/>
      <c r="J8" s="91" t="s">
        <v>289</v>
      </c>
      <c r="K8" s="87"/>
      <c r="L8" s="69"/>
      <c r="M8" s="81" t="s">
        <v>33</v>
      </c>
      <c r="N8" s="82" t="s">
        <v>34</v>
      </c>
      <c r="O8" s="81" t="s">
        <v>32</v>
      </c>
      <c r="P8" s="138" t="s">
        <v>9</v>
      </c>
    </row>
    <row r="9" spans="1:16" s="59" customFormat="1" ht="12.75">
      <c r="A9" s="134">
        <v>6</v>
      </c>
      <c r="B9" s="69"/>
      <c r="C9" s="69"/>
      <c r="D9" s="75" t="s">
        <v>35</v>
      </c>
      <c r="E9" s="83" t="s">
        <v>276</v>
      </c>
      <c r="F9" s="64"/>
      <c r="G9" s="69"/>
      <c r="H9" s="90" t="s">
        <v>289</v>
      </c>
      <c r="I9" s="87"/>
      <c r="J9" s="87"/>
      <c r="K9" s="87"/>
      <c r="L9" s="69"/>
      <c r="M9" s="81" t="s">
        <v>36</v>
      </c>
      <c r="N9" s="82" t="s">
        <v>37</v>
      </c>
      <c r="O9" s="81" t="s">
        <v>15</v>
      </c>
      <c r="P9" s="138" t="s">
        <v>9</v>
      </c>
    </row>
    <row r="10" spans="1:16" s="59" customFormat="1" ht="12.75">
      <c r="A10" s="134">
        <v>7</v>
      </c>
      <c r="B10" s="69"/>
      <c r="C10" s="69"/>
      <c r="D10" s="75" t="s">
        <v>38</v>
      </c>
      <c r="E10" s="83" t="s">
        <v>276</v>
      </c>
      <c r="F10" s="64"/>
      <c r="G10" s="69"/>
      <c r="H10" s="90" t="s">
        <v>289</v>
      </c>
      <c r="I10" s="87"/>
      <c r="J10" s="87"/>
      <c r="K10" s="87"/>
      <c r="L10" s="69"/>
      <c r="M10" s="81" t="s">
        <v>39</v>
      </c>
      <c r="N10" s="82" t="s">
        <v>40</v>
      </c>
      <c r="O10" s="81" t="s">
        <v>16</v>
      </c>
      <c r="P10" s="138" t="s">
        <v>9</v>
      </c>
    </row>
    <row r="11" spans="1:17" s="59" customFormat="1" ht="12.75">
      <c r="A11" s="134">
        <v>8</v>
      </c>
      <c r="B11" s="69"/>
      <c r="C11" s="69"/>
      <c r="D11" s="75"/>
      <c r="E11" s="65" t="s">
        <v>102</v>
      </c>
      <c r="F11" s="68" t="s">
        <v>410</v>
      </c>
      <c r="G11" s="69"/>
      <c r="H11" s="90" t="s">
        <v>100</v>
      </c>
      <c r="I11" s="69"/>
      <c r="J11" s="76"/>
      <c r="K11" s="76"/>
      <c r="L11" s="69"/>
      <c r="M11" s="79" t="s">
        <v>414</v>
      </c>
      <c r="N11" s="80" t="s">
        <v>415</v>
      </c>
      <c r="O11" s="79" t="s">
        <v>17</v>
      </c>
      <c r="P11" s="138" t="s">
        <v>9</v>
      </c>
      <c r="Q11" s="136"/>
    </row>
    <row r="12" spans="1:16" ht="25.5">
      <c r="A12" s="134">
        <v>9</v>
      </c>
      <c r="B12" s="44"/>
      <c r="C12" s="44"/>
      <c r="D12" s="75" t="s">
        <v>75</v>
      </c>
      <c r="E12" s="83" t="s">
        <v>277</v>
      </c>
      <c r="F12" s="64"/>
      <c r="G12" s="69"/>
      <c r="H12" s="87"/>
      <c r="I12" s="87"/>
      <c r="J12" s="92" t="s">
        <v>100</v>
      </c>
      <c r="K12" s="87"/>
      <c r="L12" s="69"/>
      <c r="M12" s="81" t="s">
        <v>41</v>
      </c>
      <c r="N12" s="80" t="s">
        <v>328</v>
      </c>
      <c r="O12" s="79" t="s">
        <v>20</v>
      </c>
      <c r="P12" s="138" t="s">
        <v>9</v>
      </c>
    </row>
    <row r="13" spans="1:16" ht="77.25" customHeight="1">
      <c r="A13" s="134">
        <v>10</v>
      </c>
      <c r="B13" s="64" t="s">
        <v>42</v>
      </c>
      <c r="C13" s="64" t="s">
        <v>18</v>
      </c>
      <c r="D13" s="75" t="s">
        <v>43</v>
      </c>
      <c r="E13" s="83" t="s">
        <v>58</v>
      </c>
      <c r="F13" s="64"/>
      <c r="G13" s="69"/>
      <c r="H13" s="87"/>
      <c r="I13" s="87"/>
      <c r="J13" s="92" t="s">
        <v>100</v>
      </c>
      <c r="K13" s="87"/>
      <c r="L13" s="69">
        <v>626</v>
      </c>
      <c r="M13" s="81" t="s">
        <v>44</v>
      </c>
      <c r="N13" s="80" t="s">
        <v>45</v>
      </c>
      <c r="O13" s="79" t="s">
        <v>19</v>
      </c>
      <c r="P13" s="138" t="s">
        <v>9</v>
      </c>
    </row>
    <row r="14" spans="1:16" ht="12.75">
      <c r="A14" s="134">
        <v>11</v>
      </c>
      <c r="B14" s="44"/>
      <c r="C14" s="44"/>
      <c r="D14" s="75" t="s">
        <v>46</v>
      </c>
      <c r="E14" s="83" t="s">
        <v>63</v>
      </c>
      <c r="F14" s="64"/>
      <c r="G14" s="69"/>
      <c r="H14" s="90" t="s">
        <v>289</v>
      </c>
      <c r="I14" s="87"/>
      <c r="J14" s="87"/>
      <c r="K14" s="87"/>
      <c r="L14" s="69"/>
      <c r="M14" s="81" t="s">
        <v>47</v>
      </c>
      <c r="N14" s="82" t="s">
        <v>48</v>
      </c>
      <c r="O14" s="81" t="s">
        <v>49</v>
      </c>
      <c r="P14" s="138" t="s">
        <v>9</v>
      </c>
    </row>
    <row r="15" spans="1:16" ht="13.5" thickBot="1">
      <c r="A15" s="139">
        <v>12</v>
      </c>
      <c r="B15" s="140"/>
      <c r="C15" s="140"/>
      <c r="D15" s="141"/>
      <c r="E15" s="142"/>
      <c r="F15" s="143"/>
      <c r="G15" s="144"/>
      <c r="H15" s="145" t="s">
        <v>289</v>
      </c>
      <c r="I15" s="146"/>
      <c r="J15" s="146"/>
      <c r="K15" s="146"/>
      <c r="L15" s="144"/>
      <c r="M15" s="147" t="s">
        <v>47</v>
      </c>
      <c r="N15" s="148" t="s">
        <v>50</v>
      </c>
      <c r="O15" s="149" t="s">
        <v>17</v>
      </c>
      <c r="P15" s="150" t="s">
        <v>9</v>
      </c>
    </row>
    <row r="16" spans="4:11" ht="12.75">
      <c r="D16" s="60"/>
      <c r="G16" s="59"/>
      <c r="H16" s="59"/>
      <c r="I16" s="59"/>
      <c r="J16" s="59"/>
      <c r="K16" s="59"/>
    </row>
    <row r="17" spans="4:13" ht="12.75">
      <c r="D17" s="60"/>
      <c r="F17" s="93"/>
      <c r="G17" s="93"/>
      <c r="H17" s="93"/>
      <c r="I17" s="93"/>
      <c r="J17" s="93"/>
      <c r="K17" s="93"/>
      <c r="M17" s="62"/>
    </row>
    <row r="18" spans="4:13" ht="12.75">
      <c r="D18" s="60"/>
      <c r="F18" s="93"/>
      <c r="G18" s="93"/>
      <c r="H18" s="93"/>
      <c r="I18" s="93"/>
      <c r="J18" s="93"/>
      <c r="K18" s="93"/>
      <c r="M18" s="62"/>
    </row>
    <row r="19" spans="4:13" ht="12.75">
      <c r="D19" s="60"/>
      <c r="F19" s="93"/>
      <c r="G19" s="93"/>
      <c r="H19" s="93"/>
      <c r="I19" s="93"/>
      <c r="J19" s="93"/>
      <c r="K19" s="93"/>
      <c r="M19" s="62"/>
    </row>
    <row r="20" spans="4:13" ht="12.75">
      <c r="D20" s="60"/>
      <c r="F20" s="93"/>
      <c r="G20" s="93"/>
      <c r="H20" s="93"/>
      <c r="I20" s="93"/>
      <c r="J20" s="93"/>
      <c r="K20" s="93"/>
      <c r="M20" s="62"/>
    </row>
    <row r="21" spans="4:13" ht="12.75">
      <c r="D21" s="60"/>
      <c r="F21" s="93"/>
      <c r="G21" s="93"/>
      <c r="H21" s="93"/>
      <c r="I21" s="93"/>
      <c r="J21" s="93"/>
      <c r="K21" s="93"/>
      <c r="M21" s="62"/>
    </row>
    <row r="22" spans="4:13" ht="12.75">
      <c r="D22" s="60"/>
      <c r="F22" s="93"/>
      <c r="G22" s="93"/>
      <c r="H22" s="93"/>
      <c r="I22" s="93"/>
      <c r="J22" s="93"/>
      <c r="K22" s="93"/>
      <c r="M22" s="62"/>
    </row>
    <row r="23" spans="4:13" ht="12.75">
      <c r="D23" s="60"/>
      <c r="F23" s="93"/>
      <c r="G23" s="93"/>
      <c r="H23" s="93"/>
      <c r="I23" s="93"/>
      <c r="J23" s="93"/>
      <c r="K23" s="93"/>
      <c r="M23" s="62"/>
    </row>
    <row r="24" spans="4:13" ht="12.75">
      <c r="D24" s="60"/>
      <c r="M24" s="62"/>
    </row>
    <row r="25" spans="4:13" ht="12.75">
      <c r="D25" s="60"/>
      <c r="M25" s="62"/>
    </row>
    <row r="26" spans="4:13" ht="12.75">
      <c r="D26" s="60"/>
      <c r="M26" s="62"/>
    </row>
    <row r="27" spans="4:13" ht="12.75">
      <c r="D27" s="60"/>
      <c r="M27" s="62"/>
    </row>
    <row r="28" spans="4:13" ht="12.75">
      <c r="D28" s="60"/>
      <c r="M28" s="62"/>
    </row>
    <row r="29" spans="4:13" ht="12.75">
      <c r="D29" s="60"/>
      <c r="M29" s="62"/>
    </row>
    <row r="30" spans="4:13" ht="12.75">
      <c r="D30" s="60"/>
      <c r="M30" s="62"/>
    </row>
    <row r="31" spans="4:13" ht="12.75">
      <c r="D31" s="60"/>
      <c r="M31" s="62"/>
    </row>
    <row r="32" spans="4:13" ht="12.75">
      <c r="D32" s="60"/>
      <c r="M32" s="62"/>
    </row>
    <row r="33" spans="4:13" ht="12.75">
      <c r="D33" s="60"/>
      <c r="M33" s="62"/>
    </row>
    <row r="34" spans="4:13" ht="12.75">
      <c r="D34" s="60"/>
      <c r="M34" s="62"/>
    </row>
    <row r="35" spans="4:13" ht="12.75">
      <c r="D35" s="60"/>
      <c r="M35" s="62"/>
    </row>
    <row r="36" spans="4:13" ht="12.75">
      <c r="D36" s="60"/>
      <c r="M36" s="62"/>
    </row>
    <row r="37" spans="4:13" ht="12.75">
      <c r="D37" s="60"/>
      <c r="M37" s="62"/>
    </row>
    <row r="38" spans="4:13" ht="12.75">
      <c r="D38" s="60"/>
      <c r="M38" s="62"/>
    </row>
    <row r="39" spans="4:13" ht="12.75">
      <c r="D39" s="60"/>
      <c r="M39" s="63"/>
    </row>
    <row r="40" spans="4:13" ht="12.75">
      <c r="D40" s="60"/>
      <c r="M40" s="63"/>
    </row>
    <row r="41" spans="4:13" ht="12.75">
      <c r="D41" s="60"/>
      <c r="M41" s="63"/>
    </row>
    <row r="42" spans="4:13" ht="12.75">
      <c r="D42" s="60"/>
      <c r="M42" s="63"/>
    </row>
    <row r="43" spans="4:13" ht="12.75">
      <c r="D43" s="60"/>
      <c r="M43" s="63"/>
    </row>
    <row r="44" spans="4:13" ht="12.75">
      <c r="D44" s="60"/>
      <c r="M44" s="63"/>
    </row>
    <row r="45" spans="4:13" ht="12.75">
      <c r="D45" s="60"/>
      <c r="M45" s="63"/>
    </row>
    <row r="46" spans="4:13" ht="12.75">
      <c r="D46" s="60"/>
      <c r="M46" s="63"/>
    </row>
    <row r="47" spans="4:13" ht="12.75">
      <c r="D47" s="60"/>
      <c r="M47" s="63"/>
    </row>
    <row r="48" spans="4:13" ht="12.75">
      <c r="D48" s="60"/>
      <c r="M48" s="63"/>
    </row>
    <row r="49" spans="4:13" ht="12.75">
      <c r="D49" s="60"/>
      <c r="M49" s="63"/>
    </row>
    <row r="50" spans="4:13" ht="12.75">
      <c r="D50" s="60"/>
      <c r="M50" s="63"/>
    </row>
    <row r="51" spans="4:13" ht="12.75">
      <c r="D51" s="60"/>
      <c r="M51" s="63"/>
    </row>
    <row r="52" spans="4:13" ht="12.75">
      <c r="D52" s="60"/>
      <c r="M52" s="63"/>
    </row>
    <row r="53" spans="4:13" ht="12.75">
      <c r="D53" s="60"/>
      <c r="M53" s="63"/>
    </row>
    <row r="54" spans="4:13" ht="12.75">
      <c r="D54" s="60"/>
      <c r="M54" s="63"/>
    </row>
    <row r="55" spans="4:13" ht="12.75">
      <c r="D55" s="60"/>
      <c r="M55" s="63"/>
    </row>
    <row r="56" spans="4:13" ht="12.75">
      <c r="D56" s="60"/>
      <c r="M56" s="63"/>
    </row>
    <row r="57" spans="4:13" ht="12.75">
      <c r="D57" s="60"/>
      <c r="M57" s="63"/>
    </row>
    <row r="58" spans="4:13" ht="12.75">
      <c r="D58" s="60"/>
      <c r="M58" s="63"/>
    </row>
    <row r="59" spans="4:13" ht="12.75">
      <c r="D59" s="60"/>
      <c r="M59" s="63"/>
    </row>
    <row r="60" spans="4:13" ht="12.75">
      <c r="D60" s="60"/>
      <c r="M60" s="63"/>
    </row>
    <row r="61" spans="4:13" ht="12.75">
      <c r="D61" s="60"/>
      <c r="M61" s="63"/>
    </row>
    <row r="62" spans="4:13" ht="12.75">
      <c r="D62" s="60"/>
      <c r="M62" s="63"/>
    </row>
    <row r="63" spans="4:13" ht="12.75">
      <c r="D63" s="60"/>
      <c r="M63" s="63"/>
    </row>
    <row r="64" spans="4:13" ht="12.75">
      <c r="D64" s="60"/>
      <c r="M64" s="63"/>
    </row>
    <row r="65" spans="4:13" ht="12.75">
      <c r="D65" s="60"/>
      <c r="M65" s="63"/>
    </row>
    <row r="66" spans="4:13" ht="12.75">
      <c r="D66" s="60"/>
      <c r="M66" s="63"/>
    </row>
    <row r="67" spans="4:13" ht="12.75">
      <c r="D67" s="60"/>
      <c r="M67" s="63"/>
    </row>
    <row r="68" spans="4:13" ht="12.75">
      <c r="D68" s="60"/>
      <c r="M68" s="63"/>
    </row>
    <row r="69" spans="4:13" ht="12.75">
      <c r="D69" s="60"/>
      <c r="M69" s="63"/>
    </row>
    <row r="70" spans="4:13" ht="12.75">
      <c r="D70" s="60"/>
      <c r="M70" s="63"/>
    </row>
    <row r="71" spans="4:13" ht="12.75">
      <c r="D71" s="60"/>
      <c r="M71" s="63"/>
    </row>
    <row r="72" spans="4:13" ht="12.75">
      <c r="D72" s="60"/>
      <c r="M72" s="63"/>
    </row>
    <row r="73" spans="4:13" ht="12.75">
      <c r="D73" s="60"/>
      <c r="M73" s="63"/>
    </row>
    <row r="74" spans="4:13" ht="12.75">
      <c r="D74" s="60"/>
      <c r="M74" s="63"/>
    </row>
    <row r="75" spans="4:13" ht="12.75">
      <c r="D75" s="60"/>
      <c r="M75" s="63"/>
    </row>
    <row r="76" spans="4:13" ht="12.75">
      <c r="D76" s="60"/>
      <c r="M76" s="63"/>
    </row>
    <row r="77" spans="4:13" ht="12.75">
      <c r="D77" s="60"/>
      <c r="M77" s="63"/>
    </row>
    <row r="78" spans="4:13" ht="12.75">
      <c r="D78" s="60"/>
      <c r="M78" s="63"/>
    </row>
    <row r="79" spans="4:13" ht="12.75">
      <c r="D79" s="60"/>
      <c r="M79" s="63"/>
    </row>
    <row r="80" spans="4:13" ht="12.75">
      <c r="D80" s="60"/>
      <c r="M80" s="63"/>
    </row>
    <row r="81" spans="4:13" ht="12.75">
      <c r="D81" s="60"/>
      <c r="M81" s="63"/>
    </row>
    <row r="82" spans="4:13" ht="12.75">
      <c r="D82" s="60"/>
      <c r="M82" s="63"/>
    </row>
    <row r="83" spans="4:13" ht="12.75">
      <c r="D83" s="60"/>
      <c r="M83" s="63"/>
    </row>
    <row r="84" spans="4:13" ht="12.75">
      <c r="D84" s="60"/>
      <c r="M84" s="63"/>
    </row>
    <row r="85" spans="4:13" ht="12.75">
      <c r="D85" s="60"/>
      <c r="M85" s="63"/>
    </row>
    <row r="86" spans="4:13" ht="12.75">
      <c r="D86" s="60"/>
      <c r="M86" s="63"/>
    </row>
    <row r="87" spans="4:13" ht="12.75">
      <c r="D87" s="60"/>
      <c r="M87" s="63"/>
    </row>
    <row r="88" spans="4:13" ht="12.75">
      <c r="D88" s="60"/>
      <c r="M88" s="63"/>
    </row>
    <row r="89" spans="4:13" ht="12.75">
      <c r="D89" s="60"/>
      <c r="M89" s="63"/>
    </row>
    <row r="90" spans="4:13" ht="12.75">
      <c r="D90" s="60"/>
      <c r="M90" s="63"/>
    </row>
    <row r="91" spans="4:13" ht="12.75">
      <c r="D91" s="60"/>
      <c r="M91" s="63"/>
    </row>
    <row r="92" spans="4:13" ht="12.75">
      <c r="D92" s="60"/>
      <c r="M92" s="63"/>
    </row>
    <row r="93" spans="4:13" ht="12.75">
      <c r="D93" s="60"/>
      <c r="M93" s="63"/>
    </row>
    <row r="94" spans="4:13" ht="12.75">
      <c r="D94" s="60"/>
      <c r="M94" s="63"/>
    </row>
    <row r="95" spans="4:13" ht="12.75">
      <c r="D95" s="60"/>
      <c r="M95" s="63"/>
    </row>
    <row r="96" spans="4:13" ht="12.75">
      <c r="D96" s="60"/>
      <c r="M96" s="63"/>
    </row>
    <row r="97" spans="4:13" ht="12.75">
      <c r="D97" s="60"/>
      <c r="M97" s="63"/>
    </row>
    <row r="98" spans="4:13" ht="12.75">
      <c r="D98" s="60"/>
      <c r="M98" s="63"/>
    </row>
    <row r="99" spans="4:13" ht="12.75">
      <c r="D99" s="60"/>
      <c r="M99" s="63"/>
    </row>
    <row r="100" spans="4:13" ht="12.75">
      <c r="D100" s="60"/>
      <c r="M100" s="63"/>
    </row>
    <row r="101" spans="4:13" ht="12.75">
      <c r="D101" s="60"/>
      <c r="M101" s="63"/>
    </row>
    <row r="102" spans="4:13" ht="12.75">
      <c r="D102" s="60"/>
      <c r="M102" s="63"/>
    </row>
    <row r="103" spans="4:13" ht="12.75">
      <c r="D103" s="60"/>
      <c r="M103" s="63"/>
    </row>
    <row r="104" spans="4:13" ht="12.75">
      <c r="D104" s="60"/>
      <c r="M104" s="63"/>
    </row>
    <row r="105" spans="4:13" ht="12.75">
      <c r="D105" s="60"/>
      <c r="M105" s="63"/>
    </row>
    <row r="106" spans="4:13" ht="12.75">
      <c r="D106" s="60"/>
      <c r="M106" s="63"/>
    </row>
    <row r="107" spans="4:13" ht="12.75">
      <c r="D107" s="60"/>
      <c r="M107" s="63"/>
    </row>
    <row r="108" spans="4:13" ht="12.75">
      <c r="D108" s="60"/>
      <c r="M108" s="63"/>
    </row>
    <row r="109" spans="4:13" ht="12.75">
      <c r="D109" s="60"/>
      <c r="M109" s="63"/>
    </row>
    <row r="110" spans="4:13" ht="12.75">
      <c r="D110" s="60"/>
      <c r="M110" s="63"/>
    </row>
    <row r="111" spans="4:13" ht="12.75">
      <c r="D111" s="60"/>
      <c r="M111" s="63"/>
    </row>
    <row r="112" spans="4:13" ht="12.75">
      <c r="D112" s="60"/>
      <c r="M112" s="63"/>
    </row>
    <row r="113" spans="4:13" ht="12.75">
      <c r="D113" s="60"/>
      <c r="M113" s="63"/>
    </row>
    <row r="114" spans="4:13" ht="12.75">
      <c r="D114" s="60"/>
      <c r="M114" s="63"/>
    </row>
    <row r="115" spans="4:13" ht="12.75">
      <c r="D115" s="60"/>
      <c r="M115" s="63"/>
    </row>
    <row r="116" spans="4:13" ht="12.75">
      <c r="D116" s="60"/>
      <c r="M116" s="63"/>
    </row>
    <row r="117" spans="4:13" ht="12.75">
      <c r="D117" s="60"/>
      <c r="M117" s="63"/>
    </row>
    <row r="118" spans="4:13" ht="12.75">
      <c r="D118" s="60"/>
      <c r="M118" s="63"/>
    </row>
    <row r="119" spans="4:13" ht="12.75">
      <c r="D119" s="60"/>
      <c r="M119" s="63"/>
    </row>
    <row r="120" spans="4:13" ht="12.75">
      <c r="D120" s="60"/>
      <c r="M120" s="63"/>
    </row>
    <row r="121" spans="4:13" ht="12.75">
      <c r="D121" s="60"/>
      <c r="M121" s="63"/>
    </row>
    <row r="122" spans="4:13" ht="12.75">
      <c r="D122" s="60"/>
      <c r="M122" s="63"/>
    </row>
    <row r="123" spans="4:13" ht="12.75">
      <c r="D123" s="60"/>
      <c r="M123" s="63"/>
    </row>
    <row r="124" spans="4:13" ht="12.75">
      <c r="D124" s="60"/>
      <c r="M124" s="63"/>
    </row>
    <row r="125" spans="4:13" ht="12.75">
      <c r="D125" s="60"/>
      <c r="M125" s="63"/>
    </row>
    <row r="126" spans="4:13" ht="12.75">
      <c r="D126" s="60"/>
      <c r="M126" s="63"/>
    </row>
    <row r="127" spans="4:13" ht="12.75">
      <c r="D127" s="60"/>
      <c r="M127" s="63"/>
    </row>
    <row r="128" spans="4:13" ht="12.75">
      <c r="D128" s="60"/>
      <c r="M128" s="63"/>
    </row>
    <row r="129" spans="4:13" ht="12.75">
      <c r="D129" s="60"/>
      <c r="M129" s="63"/>
    </row>
    <row r="130" spans="4:13" ht="12.75">
      <c r="D130" s="60"/>
      <c r="M130" s="63"/>
    </row>
    <row r="131" spans="4:13" ht="12.75">
      <c r="D131" s="60"/>
      <c r="M131" s="63"/>
    </row>
    <row r="132" spans="4:13" ht="12.75">
      <c r="D132" s="60"/>
      <c r="M132" s="63"/>
    </row>
    <row r="133" spans="4:13" ht="12.75">
      <c r="D133" s="60"/>
      <c r="M133" s="63"/>
    </row>
    <row r="134" spans="4:13" ht="12.75">
      <c r="D134" s="60"/>
      <c r="M134" s="63"/>
    </row>
    <row r="135" spans="4:13" ht="12.75">
      <c r="D135" s="60"/>
      <c r="M135" s="63"/>
    </row>
    <row r="136" spans="4:13" ht="12.75">
      <c r="D136" s="60"/>
      <c r="M136" s="63"/>
    </row>
    <row r="137" spans="4:13" ht="12.75">
      <c r="D137" s="60"/>
      <c r="M137" s="63"/>
    </row>
    <row r="138" spans="4:13" ht="12.75">
      <c r="D138" s="60"/>
      <c r="M138" s="63"/>
    </row>
    <row r="139" spans="4:13" ht="12.75">
      <c r="D139" s="60"/>
      <c r="M139" s="63"/>
    </row>
    <row r="140" spans="4:13" ht="12.75">
      <c r="D140" s="60"/>
      <c r="M140" s="63"/>
    </row>
    <row r="141" spans="4:13" ht="12.75">
      <c r="D141" s="60"/>
      <c r="M141" s="63"/>
    </row>
    <row r="142" spans="4:13" ht="12.75">
      <c r="D142" s="60"/>
      <c r="M142" s="63"/>
    </row>
    <row r="143" spans="4:13" ht="12.75">
      <c r="D143" s="60"/>
      <c r="M143" s="63"/>
    </row>
    <row r="144" spans="4:13" ht="12.75">
      <c r="D144" s="60"/>
      <c r="M144" s="63"/>
    </row>
    <row r="145" spans="4:13" ht="12.75">
      <c r="D145" s="60"/>
      <c r="M145" s="63"/>
    </row>
    <row r="146" spans="4:13" ht="12.75">
      <c r="D146" s="60"/>
      <c r="M146" s="63"/>
    </row>
    <row r="147" spans="4:13" ht="12.75">
      <c r="D147" s="60"/>
      <c r="M147" s="63"/>
    </row>
    <row r="148" spans="4:13" ht="12.75">
      <c r="D148" s="60"/>
      <c r="M148" s="63"/>
    </row>
    <row r="149" spans="4:13" ht="12.75">
      <c r="D149" s="60"/>
      <c r="M149" s="63"/>
    </row>
    <row r="150" spans="4:13" ht="12.75">
      <c r="D150" s="60"/>
      <c r="M150" s="63"/>
    </row>
    <row r="151" spans="4:13" ht="12.75">
      <c r="D151" s="60"/>
      <c r="M151" s="63"/>
    </row>
    <row r="152" spans="4:13" ht="12.75">
      <c r="D152" s="60"/>
      <c r="M152" s="63"/>
    </row>
    <row r="153" spans="4:13" ht="12.75">
      <c r="D153" s="60"/>
      <c r="M153" s="63"/>
    </row>
    <row r="154" spans="4:13" ht="12.75">
      <c r="D154" s="60"/>
      <c r="M154" s="63"/>
    </row>
    <row r="155" spans="4:13" ht="12.75">
      <c r="D155" s="60"/>
      <c r="M155" s="63"/>
    </row>
    <row r="156" spans="4:13" ht="12.75">
      <c r="D156" s="60"/>
      <c r="M156" s="63"/>
    </row>
    <row r="157" spans="4:13" ht="12.75">
      <c r="D157" s="60"/>
      <c r="M157" s="63"/>
    </row>
    <row r="158" spans="4:13" ht="12.75">
      <c r="D158" s="60"/>
      <c r="M158" s="63"/>
    </row>
    <row r="159" spans="4:13" ht="12.75">
      <c r="D159" s="60"/>
      <c r="M159" s="63"/>
    </row>
    <row r="160" spans="4:13" ht="12.75">
      <c r="D160" s="60"/>
      <c r="M160" s="63"/>
    </row>
    <row r="161" spans="4:13" ht="12.75">
      <c r="D161" s="60"/>
      <c r="M161" s="63"/>
    </row>
    <row r="162" spans="4:13" ht="12.75">
      <c r="D162" s="60"/>
      <c r="M162" s="63"/>
    </row>
    <row r="163" spans="4:13" ht="12.75">
      <c r="D163" s="60"/>
      <c r="M163" s="63"/>
    </row>
    <row r="164" spans="4:13" ht="12.75">
      <c r="D164" s="60"/>
      <c r="M164" s="63"/>
    </row>
    <row r="165" spans="4:13" ht="12.75">
      <c r="D165" s="60"/>
      <c r="M165" s="63"/>
    </row>
    <row r="166" spans="4:13" ht="12.75">
      <c r="D166" s="60"/>
      <c r="M166" s="63"/>
    </row>
    <row r="167" spans="4:13" ht="12.75">
      <c r="D167" s="60"/>
      <c r="M167" s="63"/>
    </row>
    <row r="168" spans="4:13" ht="12.75">
      <c r="D168" s="60"/>
      <c r="M168" s="63"/>
    </row>
    <row r="169" spans="4:13" ht="12.75">
      <c r="D169" s="60"/>
      <c r="M169" s="63"/>
    </row>
    <row r="170" spans="4:13" ht="12.75">
      <c r="D170" s="60"/>
      <c r="M170" s="63"/>
    </row>
    <row r="171" spans="4:13" ht="12.75">
      <c r="D171" s="60"/>
      <c r="M171" s="63"/>
    </row>
    <row r="172" spans="4:13" ht="12.75">
      <c r="D172" s="60"/>
      <c r="M172" s="63"/>
    </row>
    <row r="173" spans="4:13" ht="12.75">
      <c r="D173" s="60"/>
      <c r="M173" s="63"/>
    </row>
    <row r="174" spans="4:13" ht="12.75">
      <c r="D174" s="60"/>
      <c r="M174" s="63"/>
    </row>
    <row r="175" spans="4:13" ht="12.75">
      <c r="D175" s="60"/>
      <c r="M175" s="63"/>
    </row>
    <row r="176" spans="4:13" ht="12.75">
      <c r="D176" s="60"/>
      <c r="M176" s="63"/>
    </row>
    <row r="177" spans="4:13" ht="12.75">
      <c r="D177" s="60"/>
      <c r="M177" s="63"/>
    </row>
    <row r="178" spans="4:13" ht="12.75">
      <c r="D178" s="60"/>
      <c r="M178" s="63"/>
    </row>
    <row r="179" spans="4:13" ht="12.75">
      <c r="D179" s="60"/>
      <c r="M179" s="63"/>
    </row>
    <row r="180" spans="4:13" ht="12.75">
      <c r="D180" s="60"/>
      <c r="M180" s="63"/>
    </row>
    <row r="181" spans="4:13" ht="12.75">
      <c r="D181" s="60"/>
      <c r="M181" s="63"/>
    </row>
    <row r="182" spans="4:13" ht="12.75">
      <c r="D182" s="60"/>
      <c r="M182" s="63"/>
    </row>
    <row r="183" spans="4:13" ht="12.75">
      <c r="D183" s="60"/>
      <c r="M183" s="63"/>
    </row>
    <row r="184" spans="4:13" ht="12.75">
      <c r="D184" s="60"/>
      <c r="M184" s="63"/>
    </row>
    <row r="185" spans="4:13" ht="12.75">
      <c r="D185" s="60"/>
      <c r="M185" s="63"/>
    </row>
    <row r="186" spans="4:13" ht="12.75">
      <c r="D186" s="60"/>
      <c r="M186" s="63"/>
    </row>
    <row r="187" spans="4:13" ht="12.75">
      <c r="D187" s="60"/>
      <c r="M187" s="63"/>
    </row>
    <row r="188" spans="4:13" ht="12.75">
      <c r="D188" s="60"/>
      <c r="M188" s="63"/>
    </row>
    <row r="189" spans="4:13" ht="12.75">
      <c r="D189" s="60"/>
      <c r="M189" s="63"/>
    </row>
    <row r="190" spans="4:13" ht="12.75">
      <c r="D190" s="60"/>
      <c r="M190" s="63"/>
    </row>
    <row r="191" spans="4:13" ht="12.75">
      <c r="D191" s="60"/>
      <c r="M191" s="63"/>
    </row>
    <row r="192" spans="4:13" ht="12.75">
      <c r="D192" s="60"/>
      <c r="M192" s="63"/>
    </row>
    <row r="193" spans="4:13" ht="12.75">
      <c r="D193" s="60"/>
      <c r="M193" s="63"/>
    </row>
    <row r="194" spans="4:13" ht="12.75">
      <c r="D194" s="60"/>
      <c r="M194" s="63"/>
    </row>
    <row r="195" spans="4:13" ht="12.75">
      <c r="D195" s="60"/>
      <c r="M195" s="63"/>
    </row>
    <row r="196" spans="4:13" ht="12.75">
      <c r="D196" s="60"/>
      <c r="M196" s="63"/>
    </row>
    <row r="197" spans="4:13" ht="12.75">
      <c r="D197" s="60"/>
      <c r="M197" s="63"/>
    </row>
    <row r="198" spans="4:13" ht="12.75">
      <c r="D198" s="60"/>
      <c r="M198" s="63"/>
    </row>
    <row r="199" spans="4:13" ht="12.75">
      <c r="D199" s="60"/>
      <c r="M199" s="63"/>
    </row>
    <row r="200" spans="4:13" ht="12.75">
      <c r="D200" s="60"/>
      <c r="M200" s="63"/>
    </row>
    <row r="201" spans="4:13" ht="12.75">
      <c r="D201" s="60"/>
      <c r="M201" s="63"/>
    </row>
    <row r="202" spans="4:13" ht="12.75">
      <c r="D202" s="60"/>
      <c r="M202" s="63"/>
    </row>
    <row r="203" spans="4:13" ht="12.75">
      <c r="D203" s="60"/>
      <c r="M203" s="63"/>
    </row>
    <row r="204" spans="4:13" ht="12.75">
      <c r="D204" s="60"/>
      <c r="M204" s="63"/>
    </row>
    <row r="205" spans="4:13" ht="12.75">
      <c r="D205" s="60"/>
      <c r="M205" s="63"/>
    </row>
    <row r="206" spans="4:13" ht="12.75">
      <c r="D206" s="60"/>
      <c r="M206" s="63"/>
    </row>
    <row r="207" spans="4:13" ht="12.75">
      <c r="D207" s="60"/>
      <c r="M207" s="63"/>
    </row>
    <row r="208" spans="4:13" ht="12.75">
      <c r="D208" s="60"/>
      <c r="M208" s="63"/>
    </row>
    <row r="209" spans="4:13" ht="12.75">
      <c r="D209" s="60"/>
      <c r="M209" s="63"/>
    </row>
    <row r="210" spans="4:13" ht="12.75">
      <c r="D210" s="60"/>
      <c r="M210" s="63"/>
    </row>
    <row r="211" spans="4:13" ht="12.75">
      <c r="D211" s="60"/>
      <c r="M211" s="63"/>
    </row>
    <row r="212" spans="4:13" ht="12.75">
      <c r="D212" s="60"/>
      <c r="M212" s="63"/>
    </row>
    <row r="213" spans="4:13" ht="12.75">
      <c r="D213" s="60"/>
      <c r="M213" s="63"/>
    </row>
    <row r="214" spans="4:13" ht="12.75">
      <c r="D214" s="60"/>
      <c r="M214" s="63"/>
    </row>
    <row r="215" spans="4:13" ht="12.75">
      <c r="D215" s="60"/>
      <c r="M215" s="63"/>
    </row>
    <row r="216" spans="4:13" ht="12.75">
      <c r="D216" s="60"/>
      <c r="M216" s="63"/>
    </row>
    <row r="217" spans="4:13" ht="12.75">
      <c r="D217" s="60"/>
      <c r="M217" s="63"/>
    </row>
    <row r="218" spans="4:13" ht="12.75">
      <c r="D218" s="60"/>
      <c r="M218" s="63"/>
    </row>
    <row r="219" spans="4:13" ht="12.75">
      <c r="D219" s="60"/>
      <c r="M219" s="63"/>
    </row>
    <row r="220" spans="4:13" ht="12.75">
      <c r="D220" s="60"/>
      <c r="M220" s="63"/>
    </row>
    <row r="221" spans="4:13" ht="12.75">
      <c r="D221" s="60"/>
      <c r="M221" s="63"/>
    </row>
    <row r="222" spans="4:13" ht="12.75">
      <c r="D222" s="60"/>
      <c r="M222" s="63"/>
    </row>
    <row r="223" spans="4:13" ht="12.75">
      <c r="D223" s="60"/>
      <c r="M223" s="63"/>
    </row>
    <row r="224" spans="4:13" ht="12.75">
      <c r="D224" s="60"/>
      <c r="M224" s="63"/>
    </row>
    <row r="225" spans="4:13" ht="12.75">
      <c r="D225" s="60"/>
      <c r="M225" s="63"/>
    </row>
    <row r="226" spans="4:13" ht="12.75">
      <c r="D226" s="60"/>
      <c r="M226" s="63"/>
    </row>
    <row r="227" spans="4:13" ht="12.75">
      <c r="D227" s="60"/>
      <c r="M227" s="63"/>
    </row>
    <row r="228" spans="4:13" ht="12.75">
      <c r="D228" s="60"/>
      <c r="M228" s="63"/>
    </row>
    <row r="229" spans="4:13" ht="12.75">
      <c r="D229" s="60"/>
      <c r="M229" s="63"/>
    </row>
    <row r="230" spans="4:13" ht="12.75">
      <c r="D230" s="60"/>
      <c r="M230" s="63"/>
    </row>
    <row r="231" spans="4:13" ht="12.75">
      <c r="D231" s="60"/>
      <c r="M231" s="63"/>
    </row>
    <row r="232" spans="4:13" ht="12.75">
      <c r="D232" s="60"/>
      <c r="M232" s="63"/>
    </row>
    <row r="233" spans="4:13" ht="12.75">
      <c r="D233" s="60"/>
      <c r="M233" s="63"/>
    </row>
    <row r="234" spans="4:13" ht="12.75">
      <c r="D234" s="60"/>
      <c r="M234" s="63"/>
    </row>
    <row r="235" spans="4:13" ht="12.75">
      <c r="D235" s="60"/>
      <c r="M235" s="63"/>
    </row>
    <row r="236" spans="4:13" ht="12.75">
      <c r="D236" s="60"/>
      <c r="M236" s="63"/>
    </row>
    <row r="237" spans="4:13" ht="12.75">
      <c r="D237" s="60"/>
      <c r="M237" s="63"/>
    </row>
    <row r="238" spans="4:13" ht="12.75">
      <c r="D238" s="60"/>
      <c r="M238" s="63"/>
    </row>
    <row r="239" spans="4:13" ht="12.75">
      <c r="D239" s="60"/>
      <c r="M239" s="63"/>
    </row>
    <row r="240" spans="4:13" ht="12.75">
      <c r="D240" s="60"/>
      <c r="M240" s="63"/>
    </row>
    <row r="241" spans="4:13" ht="12.75">
      <c r="D241" s="60"/>
      <c r="M241" s="63"/>
    </row>
    <row r="242" spans="4:13" ht="12.75">
      <c r="D242" s="60"/>
      <c r="M242" s="63"/>
    </row>
    <row r="243" spans="4:13" ht="12.75">
      <c r="D243" s="60"/>
      <c r="M243" s="63"/>
    </row>
    <row r="244" spans="4:13" ht="12.75">
      <c r="D244" s="60"/>
      <c r="M244" s="63"/>
    </row>
    <row r="245" spans="4:13" ht="12.75">
      <c r="D245" s="60"/>
      <c r="M245" s="63"/>
    </row>
    <row r="246" spans="4:13" ht="12.75">
      <c r="D246" s="60"/>
      <c r="M246" s="63"/>
    </row>
    <row r="247" spans="4:13" ht="12.75">
      <c r="D247" s="60"/>
      <c r="M247" s="63"/>
    </row>
    <row r="248" spans="4:13" ht="12.75">
      <c r="D248" s="60"/>
      <c r="M248" s="63"/>
    </row>
    <row r="249" spans="4:13" ht="12.75">
      <c r="D249" s="60"/>
      <c r="M249" s="63"/>
    </row>
    <row r="250" spans="4:13" ht="12.75">
      <c r="D250" s="60"/>
      <c r="M250" s="63"/>
    </row>
    <row r="251" spans="4:13" ht="12.75">
      <c r="D251" s="60"/>
      <c r="M251" s="63"/>
    </row>
    <row r="252" spans="4:13" ht="12.75">
      <c r="D252" s="60"/>
      <c r="M252" s="63"/>
    </row>
    <row r="253" spans="4:13" ht="12.75">
      <c r="D253" s="60"/>
      <c r="M253" s="63"/>
    </row>
    <row r="254" spans="4:13" ht="12.75">
      <c r="D254" s="60"/>
      <c r="M254" s="63"/>
    </row>
    <row r="255" spans="4:13" ht="12.75">
      <c r="D255" s="60"/>
      <c r="M255" s="63"/>
    </row>
    <row r="256" spans="4:13" ht="12.75">
      <c r="D256" s="60"/>
      <c r="M256" s="63"/>
    </row>
    <row r="257" spans="4:13" ht="12.75">
      <c r="D257" s="60"/>
      <c r="M257" s="63"/>
    </row>
    <row r="258" spans="4:13" ht="12.75">
      <c r="D258" s="60"/>
      <c r="M258" s="63"/>
    </row>
    <row r="259" spans="4:13" ht="12.75">
      <c r="D259" s="60"/>
      <c r="M259" s="63"/>
    </row>
    <row r="260" spans="4:13" ht="12.75">
      <c r="D260" s="60"/>
      <c r="M260" s="63"/>
    </row>
    <row r="261" spans="4:13" ht="12.75">
      <c r="D261" s="60"/>
      <c r="M261" s="63"/>
    </row>
    <row r="262" spans="4:13" ht="12.75">
      <c r="D262" s="60"/>
      <c r="M262" s="63"/>
    </row>
    <row r="263" spans="4:13" ht="12.75">
      <c r="D263" s="60"/>
      <c r="M263" s="63"/>
    </row>
    <row r="264" spans="4:13" ht="12.75">
      <c r="D264" s="60"/>
      <c r="M264" s="63"/>
    </row>
    <row r="265" spans="4:13" ht="12.75">
      <c r="D265" s="60"/>
      <c r="M265" s="63"/>
    </row>
    <row r="266" spans="4:13" ht="12.75">
      <c r="D266" s="60"/>
      <c r="M266" s="63"/>
    </row>
    <row r="267" spans="4:13" ht="12.75">
      <c r="D267" s="60"/>
      <c r="M267" s="63"/>
    </row>
    <row r="268" spans="4:13" ht="12.75">
      <c r="D268" s="60"/>
      <c r="M268" s="63"/>
    </row>
    <row r="269" spans="4:13" ht="12.75">
      <c r="D269" s="60"/>
      <c r="M269" s="63"/>
    </row>
    <row r="270" spans="4:13" ht="12.75">
      <c r="D270" s="60"/>
      <c r="M270" s="63"/>
    </row>
    <row r="271" spans="4:13" ht="12.75">
      <c r="D271" s="60"/>
      <c r="M271" s="63"/>
    </row>
    <row r="272" spans="4:13" ht="12.75">
      <c r="D272" s="60"/>
      <c r="M272" s="63"/>
    </row>
    <row r="273" spans="4:13" ht="12.75">
      <c r="D273" s="60"/>
      <c r="M273" s="63"/>
    </row>
    <row r="274" spans="4:13" ht="12.75">
      <c r="D274" s="60"/>
      <c r="M274" s="63"/>
    </row>
    <row r="275" spans="4:13" ht="12.75">
      <c r="D275" s="60"/>
      <c r="M275" s="63"/>
    </row>
    <row r="276" spans="4:13" ht="12.75">
      <c r="D276" s="60"/>
      <c r="M276" s="63"/>
    </row>
    <row r="277" spans="4:13" ht="12.75">
      <c r="D277" s="60"/>
      <c r="M277" s="63"/>
    </row>
    <row r="278" spans="4:13" ht="12.75">
      <c r="D278" s="60"/>
      <c r="M278" s="63"/>
    </row>
    <row r="279" spans="4:13" ht="12.75">
      <c r="D279" s="60"/>
      <c r="M279" s="63"/>
    </row>
    <row r="280" spans="4:13" ht="12.75">
      <c r="D280" s="60"/>
      <c r="M280" s="63"/>
    </row>
    <row r="281" spans="4:13" ht="12.75">
      <c r="D281" s="60"/>
      <c r="M281" s="63"/>
    </row>
    <row r="282" spans="4:13" ht="12.75">
      <c r="D282" s="60"/>
      <c r="M282" s="63"/>
    </row>
    <row r="283" spans="4:13" ht="12.75">
      <c r="D283" s="60"/>
      <c r="M283" s="63"/>
    </row>
    <row r="284" spans="4:13" ht="12.75">
      <c r="D284" s="60"/>
      <c r="M284" s="63"/>
    </row>
    <row r="285" spans="4:13" ht="12.75">
      <c r="D285" s="60"/>
      <c r="M285" s="63"/>
    </row>
    <row r="286" spans="4:13" ht="12.75">
      <c r="D286" s="60"/>
      <c r="M286" s="63"/>
    </row>
    <row r="287" spans="4:13" ht="12.75">
      <c r="D287" s="60"/>
      <c r="M287" s="63"/>
    </row>
    <row r="288" spans="4:13" ht="12.75">
      <c r="D288" s="60"/>
      <c r="M288" s="63"/>
    </row>
    <row r="289" spans="4:13" ht="12.75">
      <c r="D289" s="60"/>
      <c r="M289" s="63"/>
    </row>
    <row r="290" spans="4:13" ht="12.75">
      <c r="D290" s="60"/>
      <c r="M290" s="63"/>
    </row>
    <row r="291" spans="4:13" ht="12.75">
      <c r="D291" s="60"/>
      <c r="M291" s="63"/>
    </row>
    <row r="292" spans="4:13" ht="12.75">
      <c r="D292" s="60"/>
      <c r="M292" s="63"/>
    </row>
    <row r="293" spans="4:13" ht="12.75">
      <c r="D293" s="60"/>
      <c r="M293" s="63"/>
    </row>
    <row r="294" spans="4:13" ht="12.75">
      <c r="D294" s="60"/>
      <c r="M294" s="63"/>
    </row>
    <row r="295" spans="4:13" ht="12.75">
      <c r="D295" s="60"/>
      <c r="M295" s="63"/>
    </row>
    <row r="296" spans="4:13" ht="12.75">
      <c r="D296" s="60"/>
      <c r="M296" s="63"/>
    </row>
    <row r="297" spans="4:13" ht="12.75">
      <c r="D297" s="60"/>
      <c r="M297" s="63"/>
    </row>
    <row r="298" spans="4:13" ht="12.75">
      <c r="D298" s="60"/>
      <c r="M298" s="63"/>
    </row>
    <row r="299" spans="4:13" ht="12.75">
      <c r="D299" s="60"/>
      <c r="M299" s="63"/>
    </row>
    <row r="300" spans="4:13" ht="12.75">
      <c r="D300" s="60"/>
      <c r="M300" s="63"/>
    </row>
    <row r="301" spans="4:13" ht="12.75">
      <c r="D301" s="60"/>
      <c r="M301" s="63"/>
    </row>
    <row r="302" spans="4:13" ht="12.75">
      <c r="D302" s="60"/>
      <c r="M302" s="63"/>
    </row>
    <row r="303" spans="4:13" ht="12.75">
      <c r="D303" s="60"/>
      <c r="M303" s="63"/>
    </row>
    <row r="304" spans="4:13" ht="12.75">
      <c r="D304" s="60"/>
      <c r="M304" s="63"/>
    </row>
    <row r="305" spans="4:13" ht="12.75">
      <c r="D305" s="60"/>
      <c r="M305" s="63"/>
    </row>
    <row r="306" spans="4:13" ht="12.75">
      <c r="D306" s="60"/>
      <c r="M306" s="63"/>
    </row>
    <row r="307" spans="4:13" ht="12.75">
      <c r="D307" s="60"/>
      <c r="M307" s="63"/>
    </row>
    <row r="308" spans="4:13" ht="12.75">
      <c r="D308" s="60"/>
      <c r="M308" s="63"/>
    </row>
    <row r="309" spans="4:13" ht="12.75">
      <c r="D309" s="60"/>
      <c r="M309" s="63"/>
    </row>
    <row r="310" spans="4:13" ht="12.75">
      <c r="D310" s="60"/>
      <c r="M310" s="63"/>
    </row>
    <row r="311" spans="4:13" ht="12.75">
      <c r="D311" s="60"/>
      <c r="M311" s="63"/>
    </row>
    <row r="312" spans="4:13" ht="12.75">
      <c r="D312" s="60"/>
      <c r="M312" s="63"/>
    </row>
    <row r="313" spans="4:13" ht="12.75">
      <c r="D313" s="60"/>
      <c r="M313" s="63"/>
    </row>
    <row r="314" spans="4:13" ht="12.75">
      <c r="D314" s="60"/>
      <c r="M314" s="63"/>
    </row>
    <row r="315" spans="4:13" ht="12.75">
      <c r="D315" s="60"/>
      <c r="M315" s="63"/>
    </row>
    <row r="316" spans="4:13" ht="12.75">
      <c r="D316" s="60"/>
      <c r="M316" s="63"/>
    </row>
    <row r="317" spans="4:13" ht="12.75">
      <c r="D317" s="60"/>
      <c r="M317" s="63"/>
    </row>
    <row r="318" spans="4:13" ht="12.75">
      <c r="D318" s="60"/>
      <c r="M318" s="63"/>
    </row>
    <row r="319" spans="4:13" ht="12.75">
      <c r="D319" s="60"/>
      <c r="M319" s="63"/>
    </row>
    <row r="320" spans="4:13" ht="12.75">
      <c r="D320" s="60"/>
      <c r="M320" s="63"/>
    </row>
    <row r="321" spans="4:13" ht="12.75">
      <c r="D321" s="60"/>
      <c r="M321" s="63"/>
    </row>
    <row r="322" spans="4:13" ht="12.75">
      <c r="D322" s="60"/>
      <c r="M322" s="63"/>
    </row>
    <row r="323" spans="4:13" ht="12.75">
      <c r="D323" s="60"/>
      <c r="M323" s="63"/>
    </row>
    <row r="324" spans="4:13" ht="12.75">
      <c r="D324" s="60"/>
      <c r="M324" s="63"/>
    </row>
    <row r="325" spans="4:13" ht="12.75">
      <c r="D325" s="60"/>
      <c r="M325" s="63"/>
    </row>
    <row r="326" spans="4:13" ht="12.75">
      <c r="D326" s="60"/>
      <c r="M326" s="63"/>
    </row>
    <row r="327" spans="4:13" ht="12.75">
      <c r="D327" s="60"/>
      <c r="M327" s="63"/>
    </row>
    <row r="328" spans="4:13" ht="12.75">
      <c r="D328" s="60"/>
      <c r="M328" s="63"/>
    </row>
    <row r="329" spans="4:13" ht="12.75">
      <c r="D329" s="60"/>
      <c r="M329" s="63"/>
    </row>
    <row r="330" spans="4:13" ht="12.75">
      <c r="D330" s="60"/>
      <c r="M330" s="63"/>
    </row>
    <row r="331" spans="4:13" ht="12.75">
      <c r="D331" s="60"/>
      <c r="M331" s="63"/>
    </row>
    <row r="332" spans="4:13" ht="12.75">
      <c r="D332" s="60"/>
      <c r="M332" s="63"/>
    </row>
    <row r="333" spans="4:13" ht="12.75">
      <c r="D333" s="60"/>
      <c r="M333" s="63"/>
    </row>
    <row r="334" spans="4:13" ht="12.75">
      <c r="D334" s="60"/>
      <c r="M334" s="63"/>
    </row>
    <row r="335" spans="4:13" ht="12.75">
      <c r="D335" s="60"/>
      <c r="M335" s="63"/>
    </row>
    <row r="336" spans="4:13" ht="12.75">
      <c r="D336" s="60"/>
      <c r="M336" s="63"/>
    </row>
    <row r="337" spans="4:13" ht="12.75">
      <c r="D337" s="60"/>
      <c r="M337" s="63"/>
    </row>
    <row r="338" spans="4:13" ht="12.75">
      <c r="D338" s="60"/>
      <c r="M338" s="63"/>
    </row>
    <row r="339" spans="4:13" ht="12.75">
      <c r="D339" s="60"/>
      <c r="M339" s="63"/>
    </row>
    <row r="340" spans="4:13" ht="12.75">
      <c r="D340" s="60"/>
      <c r="M340" s="63"/>
    </row>
    <row r="341" spans="4:13" ht="12.75">
      <c r="D341" s="60"/>
      <c r="M341" s="63"/>
    </row>
    <row r="342" spans="4:13" ht="12.75">
      <c r="D342" s="60"/>
      <c r="M342" s="63"/>
    </row>
    <row r="343" spans="4:13" ht="12.75">
      <c r="D343" s="60"/>
      <c r="M343" s="63"/>
    </row>
    <row r="344" spans="4:13" ht="12.75">
      <c r="D344" s="60"/>
      <c r="M344" s="63"/>
    </row>
    <row r="345" spans="4:13" ht="12.75">
      <c r="D345" s="60"/>
      <c r="M345" s="63"/>
    </row>
    <row r="346" spans="4:13" ht="12.75">
      <c r="D346" s="60"/>
      <c r="M346" s="63"/>
    </row>
    <row r="347" spans="4:13" ht="12.75">
      <c r="D347" s="60"/>
      <c r="M347" s="63"/>
    </row>
    <row r="348" spans="4:13" ht="12.75">
      <c r="D348" s="60"/>
      <c r="M348" s="63"/>
    </row>
    <row r="349" spans="4:13" ht="12.75">
      <c r="D349" s="60"/>
      <c r="M349" s="63"/>
    </row>
    <row r="350" spans="4:13" ht="12.75">
      <c r="D350" s="60"/>
      <c r="M350" s="63"/>
    </row>
    <row r="351" spans="4:13" ht="12.75">
      <c r="D351" s="60"/>
      <c r="M351" s="63"/>
    </row>
    <row r="352" spans="4:13" ht="12.75">
      <c r="D352" s="60"/>
      <c r="M352" s="63"/>
    </row>
    <row r="353" spans="4:13" ht="12.75">
      <c r="D353" s="60"/>
      <c r="M353" s="63"/>
    </row>
    <row r="354" spans="4:13" ht="12.75">
      <c r="D354" s="60"/>
      <c r="M354" s="63"/>
    </row>
    <row r="355" spans="4:13" ht="12.75">
      <c r="D355" s="60"/>
      <c r="M355" s="63"/>
    </row>
    <row r="356" spans="4:13" ht="12.75">
      <c r="D356" s="60"/>
      <c r="M356" s="63"/>
    </row>
    <row r="357" spans="4:13" ht="12.75">
      <c r="D357" s="60"/>
      <c r="M357" s="63"/>
    </row>
    <row r="358" spans="4:13" ht="12.75">
      <c r="D358" s="60"/>
      <c r="M358" s="63"/>
    </row>
    <row r="359" spans="4:13" ht="12.75">
      <c r="D359" s="60"/>
      <c r="M359" s="63"/>
    </row>
    <row r="360" spans="4:13" ht="12.75">
      <c r="D360" s="60"/>
      <c r="M360" s="63"/>
    </row>
    <row r="361" spans="4:13" ht="12.75">
      <c r="D361" s="60"/>
      <c r="M361" s="63"/>
    </row>
    <row r="362" spans="4:13" ht="12.75">
      <c r="D362" s="60"/>
      <c r="M362" s="63"/>
    </row>
    <row r="363" spans="4:13" ht="12.75">
      <c r="D363" s="60"/>
      <c r="M363" s="63"/>
    </row>
    <row r="364" spans="4:13" ht="12.75">
      <c r="D364" s="60"/>
      <c r="M364" s="63"/>
    </row>
    <row r="365" spans="4:13" ht="12.75">
      <c r="D365" s="60"/>
      <c r="M365" s="63"/>
    </row>
    <row r="366" spans="4:13" ht="12.75">
      <c r="D366" s="60"/>
      <c r="M366" s="63"/>
    </row>
    <row r="367" spans="4:13" ht="12.75">
      <c r="D367" s="60"/>
      <c r="M367" s="63"/>
    </row>
    <row r="368" spans="4:13" ht="12.75">
      <c r="D368" s="60"/>
      <c r="M368" s="63"/>
    </row>
    <row r="369" spans="4:13" ht="12.75">
      <c r="D369" s="60"/>
      <c r="M369" s="63"/>
    </row>
    <row r="370" spans="4:13" ht="12.75">
      <c r="D370" s="60"/>
      <c r="M370" s="63"/>
    </row>
    <row r="371" spans="4:13" ht="12.75">
      <c r="D371" s="60"/>
      <c r="M371" s="63"/>
    </row>
    <row r="372" spans="4:13" ht="12.75">
      <c r="D372" s="60"/>
      <c r="M372" s="63"/>
    </row>
    <row r="373" spans="4:13" ht="12.75">
      <c r="D373" s="60"/>
      <c r="M373" s="63"/>
    </row>
    <row r="374" spans="4:13" ht="12.75">
      <c r="D374" s="60"/>
      <c r="M374" s="63"/>
    </row>
    <row r="375" spans="4:13" ht="12.75">
      <c r="D375" s="60"/>
      <c r="M375" s="63"/>
    </row>
    <row r="376" spans="4:13" ht="12.75">
      <c r="D376" s="60"/>
      <c r="M376" s="63"/>
    </row>
    <row r="377" ht="12.75">
      <c r="D377" s="60"/>
    </row>
    <row r="378" ht="12.75">
      <c r="D378" s="60"/>
    </row>
    <row r="379" ht="12.75">
      <c r="D379" s="60"/>
    </row>
    <row r="380" ht="12.75">
      <c r="D380" s="60"/>
    </row>
    <row r="381" ht="12.75">
      <c r="D381" s="60"/>
    </row>
    <row r="382" ht="12.75">
      <c r="D382" s="60"/>
    </row>
    <row r="383" ht="12.75">
      <c r="D383" s="60"/>
    </row>
    <row r="384" ht="12.75">
      <c r="D384" s="60"/>
    </row>
    <row r="385" ht="12.75">
      <c r="D385" s="60"/>
    </row>
    <row r="386" ht="12.75">
      <c r="D386" s="60"/>
    </row>
    <row r="387" ht="12.75">
      <c r="D387" s="60"/>
    </row>
    <row r="388" ht="12.75">
      <c r="D388" s="60"/>
    </row>
    <row r="389" ht="12.75">
      <c r="D389" s="60"/>
    </row>
    <row r="390" ht="12.75">
      <c r="D390" s="60"/>
    </row>
    <row r="391" ht="12.75">
      <c r="D391" s="60"/>
    </row>
    <row r="392" ht="12.75">
      <c r="D392" s="60"/>
    </row>
    <row r="393" ht="12.75">
      <c r="D393" s="60"/>
    </row>
    <row r="394" ht="12.75">
      <c r="D394" s="60"/>
    </row>
    <row r="395" ht="12.75">
      <c r="D395" s="60"/>
    </row>
    <row r="396" ht="12.75">
      <c r="D396" s="60"/>
    </row>
    <row r="397" ht="12.75">
      <c r="D397" s="60"/>
    </row>
    <row r="398" ht="12.75">
      <c r="D398" s="60"/>
    </row>
    <row r="399" ht="12.75">
      <c r="D399" s="60"/>
    </row>
    <row r="400" ht="12.75">
      <c r="D400" s="60"/>
    </row>
    <row r="401" ht="12.75">
      <c r="D401" s="60"/>
    </row>
    <row r="402" ht="12.75">
      <c r="D402" s="60"/>
    </row>
    <row r="403" ht="12.75">
      <c r="D403" s="60"/>
    </row>
    <row r="404" ht="12.75">
      <c r="D404" s="60"/>
    </row>
    <row r="405" ht="12.75">
      <c r="D405" s="60"/>
    </row>
    <row r="406" ht="12.75">
      <c r="D406" s="60"/>
    </row>
    <row r="407" ht="12.75">
      <c r="D407" s="60"/>
    </row>
    <row r="408" ht="12.75">
      <c r="D408" s="60"/>
    </row>
    <row r="409" ht="12.75">
      <c r="D409" s="60"/>
    </row>
    <row r="410" ht="12.75">
      <c r="D410" s="60"/>
    </row>
    <row r="411" ht="12.75">
      <c r="D411" s="60"/>
    </row>
    <row r="412" ht="12.75">
      <c r="D412" s="60"/>
    </row>
    <row r="413" ht="12.75">
      <c r="D413" s="60"/>
    </row>
    <row r="414" ht="12.75">
      <c r="D414" s="60"/>
    </row>
    <row r="415" ht="12.75">
      <c r="D415" s="60"/>
    </row>
    <row r="416" ht="12.75">
      <c r="D416" s="60"/>
    </row>
    <row r="417" ht="12.75">
      <c r="D417" s="60"/>
    </row>
    <row r="418" ht="12.75">
      <c r="D418" s="60"/>
    </row>
    <row r="419" ht="12.75">
      <c r="D419" s="60"/>
    </row>
    <row r="420" ht="12.75">
      <c r="D420" s="60"/>
    </row>
    <row r="421" ht="12.75">
      <c r="D421" s="60"/>
    </row>
    <row r="422" ht="12.75">
      <c r="D422" s="60"/>
    </row>
    <row r="423" ht="12.75">
      <c r="D423" s="60"/>
    </row>
    <row r="424" ht="12.75">
      <c r="D424" s="60"/>
    </row>
    <row r="425" ht="12.75">
      <c r="D425" s="60"/>
    </row>
    <row r="426" ht="12.75">
      <c r="D426" s="60"/>
    </row>
    <row r="427" ht="12.75">
      <c r="D427" s="60"/>
    </row>
    <row r="428" ht="12.75">
      <c r="D428" s="60"/>
    </row>
    <row r="429" ht="12.75">
      <c r="D429" s="60"/>
    </row>
    <row r="430" ht="12.75">
      <c r="D430" s="60"/>
    </row>
    <row r="431" ht="12.75">
      <c r="D431" s="60"/>
    </row>
    <row r="432" ht="12.75">
      <c r="D432" s="60"/>
    </row>
    <row r="433" ht="12.75">
      <c r="D433" s="60"/>
    </row>
    <row r="434" ht="12.75">
      <c r="D434" s="60"/>
    </row>
    <row r="435" ht="12.75">
      <c r="D435" s="60"/>
    </row>
    <row r="436" ht="12.75">
      <c r="D436" s="60"/>
    </row>
    <row r="437" ht="12.75">
      <c r="D437" s="60"/>
    </row>
    <row r="438" ht="12.75">
      <c r="D438" s="60"/>
    </row>
    <row r="439" ht="12.75">
      <c r="D439" s="60"/>
    </row>
    <row r="440" ht="12.75">
      <c r="D440" s="60"/>
    </row>
    <row r="441" ht="12.75">
      <c r="D441" s="60"/>
    </row>
    <row r="442" ht="12.75">
      <c r="D442" s="60"/>
    </row>
    <row r="443" ht="12.75">
      <c r="D443" s="60"/>
    </row>
    <row r="444" ht="12.75">
      <c r="D444" s="60"/>
    </row>
    <row r="445" ht="12.75">
      <c r="D445" s="60"/>
    </row>
    <row r="446" ht="12.75">
      <c r="D446" s="60"/>
    </row>
    <row r="447" ht="12.75">
      <c r="D447" s="60"/>
    </row>
    <row r="448" ht="12.75">
      <c r="D448" s="60"/>
    </row>
    <row r="449" ht="12.75">
      <c r="D449" s="60"/>
    </row>
    <row r="450" ht="12.75">
      <c r="D450" s="60"/>
    </row>
    <row r="451" ht="12.75">
      <c r="D451" s="60"/>
    </row>
    <row r="452" ht="12.75">
      <c r="D452" s="60"/>
    </row>
    <row r="453" ht="12.75">
      <c r="D453" s="60"/>
    </row>
    <row r="454" ht="12.75">
      <c r="D454" s="60"/>
    </row>
    <row r="455" ht="12.75">
      <c r="D455" s="60"/>
    </row>
    <row r="456" ht="12.75">
      <c r="D456" s="60"/>
    </row>
    <row r="457" ht="12.75">
      <c r="D457" s="60"/>
    </row>
    <row r="458" ht="12.75">
      <c r="D458" s="60"/>
    </row>
    <row r="459" ht="12.75">
      <c r="D459" s="60"/>
    </row>
    <row r="460" ht="12.75">
      <c r="D460" s="60"/>
    </row>
    <row r="461" ht="12.75">
      <c r="D461" s="60"/>
    </row>
    <row r="462" ht="12.75">
      <c r="D462" s="60"/>
    </row>
    <row r="463" ht="12.75">
      <c r="D463" s="60"/>
    </row>
    <row r="464" ht="12.75">
      <c r="D464" s="60"/>
    </row>
    <row r="465" ht="12.75">
      <c r="D465" s="60"/>
    </row>
    <row r="466" ht="12.75">
      <c r="D466" s="60"/>
    </row>
    <row r="467" ht="12.75">
      <c r="D467" s="60"/>
    </row>
    <row r="468" ht="12.75">
      <c r="D468" s="60"/>
    </row>
    <row r="469" ht="12.75">
      <c r="D469" s="60"/>
    </row>
    <row r="470" ht="12.75">
      <c r="D470" s="60"/>
    </row>
    <row r="471" ht="12.75">
      <c r="D471" s="60"/>
    </row>
    <row r="472" ht="12.75">
      <c r="D472" s="60"/>
    </row>
    <row r="473" ht="12.75">
      <c r="D473" s="60"/>
    </row>
    <row r="474" ht="12.75">
      <c r="D474" s="60"/>
    </row>
    <row r="475" ht="12.75">
      <c r="D475" s="60"/>
    </row>
    <row r="476" ht="12.75">
      <c r="D476" s="60"/>
    </row>
    <row r="477" ht="12.75">
      <c r="D477" s="60"/>
    </row>
    <row r="478" ht="12.75">
      <c r="D478" s="60"/>
    </row>
    <row r="479" ht="12.75">
      <c r="D479" s="60"/>
    </row>
    <row r="480" ht="12.75">
      <c r="D480" s="60"/>
    </row>
    <row r="481" ht="12.75">
      <c r="D481" s="60"/>
    </row>
    <row r="482" ht="12.75">
      <c r="D482" s="60"/>
    </row>
    <row r="483" ht="12.75">
      <c r="D483" s="60"/>
    </row>
    <row r="484" ht="12.75">
      <c r="D484" s="60"/>
    </row>
    <row r="485" ht="12.75">
      <c r="D485" s="60"/>
    </row>
    <row r="486" ht="12.75">
      <c r="D486" s="60"/>
    </row>
    <row r="487" ht="12.75">
      <c r="D487" s="60"/>
    </row>
    <row r="488" ht="12.75">
      <c r="D488" s="60"/>
    </row>
    <row r="489" ht="12.75">
      <c r="D489" s="60"/>
    </row>
    <row r="490" ht="12.75">
      <c r="D490" s="60"/>
    </row>
    <row r="491" ht="12.75">
      <c r="D491" s="60"/>
    </row>
    <row r="492" ht="12.75">
      <c r="D492" s="60"/>
    </row>
    <row r="493" ht="12.75">
      <c r="D493" s="60"/>
    </row>
    <row r="494" ht="12.75">
      <c r="D494" s="60"/>
    </row>
    <row r="495" ht="12.75">
      <c r="D495" s="60"/>
    </row>
    <row r="496" ht="12.75">
      <c r="D496" s="60"/>
    </row>
    <row r="497" ht="12.75">
      <c r="D497" s="60"/>
    </row>
    <row r="498" ht="12.75">
      <c r="D498" s="60"/>
    </row>
    <row r="499" ht="12.75">
      <c r="D499" s="60"/>
    </row>
    <row r="500" ht="12.75">
      <c r="D500" s="60"/>
    </row>
    <row r="501" ht="12.75">
      <c r="D501" s="60"/>
    </row>
    <row r="502" ht="12.75">
      <c r="D502" s="60"/>
    </row>
    <row r="503" ht="12.75">
      <c r="D503" s="60"/>
    </row>
    <row r="504" ht="12.75">
      <c r="D504" s="60"/>
    </row>
    <row r="505" ht="12.75">
      <c r="D505" s="60"/>
    </row>
    <row r="506" ht="12.75">
      <c r="D506" s="60"/>
    </row>
    <row r="507" ht="12.75">
      <c r="D507" s="60"/>
    </row>
    <row r="508" ht="12.75">
      <c r="D508" s="60"/>
    </row>
    <row r="509" ht="12.75">
      <c r="D509" s="60"/>
    </row>
    <row r="510" ht="12.75">
      <c r="D510" s="60"/>
    </row>
    <row r="511" ht="12.75">
      <c r="D511" s="60"/>
    </row>
    <row r="512" ht="12.75">
      <c r="D512" s="60"/>
    </row>
    <row r="513" ht="12.75">
      <c r="D513" s="60"/>
    </row>
    <row r="514" ht="12.75">
      <c r="D514" s="60"/>
    </row>
    <row r="515" ht="12.75">
      <c r="D515" s="60"/>
    </row>
    <row r="516" ht="12.75">
      <c r="D516" s="60"/>
    </row>
    <row r="517" ht="12.75">
      <c r="D517" s="60"/>
    </row>
    <row r="518" ht="12.75">
      <c r="D518" s="60"/>
    </row>
    <row r="519" ht="12.75">
      <c r="D519" s="60"/>
    </row>
    <row r="520" ht="12.75">
      <c r="D520" s="60"/>
    </row>
    <row r="521" ht="12.75">
      <c r="D521" s="60"/>
    </row>
    <row r="522" ht="12.75">
      <c r="D522" s="60"/>
    </row>
    <row r="523" ht="12.75">
      <c r="D523" s="60"/>
    </row>
    <row r="524" ht="12.75">
      <c r="D524" s="60"/>
    </row>
    <row r="525" ht="12.75">
      <c r="D525" s="60"/>
    </row>
    <row r="526" ht="12.75">
      <c r="D526" s="60"/>
    </row>
    <row r="527" ht="12.75">
      <c r="D527" s="60"/>
    </row>
    <row r="528" ht="12.75">
      <c r="D528" s="60"/>
    </row>
    <row r="529" ht="12.75">
      <c r="D529" s="60"/>
    </row>
    <row r="530" ht="12.75">
      <c r="D530" s="60"/>
    </row>
    <row r="531" ht="12.75">
      <c r="D531" s="60"/>
    </row>
    <row r="532" ht="12.75">
      <c r="D532" s="60"/>
    </row>
    <row r="533" ht="12.75">
      <c r="D533" s="60"/>
    </row>
    <row r="534" ht="12.75">
      <c r="D534" s="60"/>
    </row>
    <row r="535" ht="12.75">
      <c r="D535" s="60"/>
    </row>
    <row r="536" ht="12.75">
      <c r="D536" s="60"/>
    </row>
    <row r="537" ht="12.75">
      <c r="D537" s="60"/>
    </row>
    <row r="538" ht="12.75">
      <c r="D538" s="60"/>
    </row>
    <row r="539" ht="12.75">
      <c r="D539" s="60"/>
    </row>
    <row r="540" ht="12.75">
      <c r="D540" s="60"/>
    </row>
    <row r="541" ht="12.75">
      <c r="D541" s="60"/>
    </row>
    <row r="542" ht="12.75">
      <c r="D542" s="60"/>
    </row>
    <row r="543" ht="12.75">
      <c r="D543" s="60"/>
    </row>
    <row r="544" ht="12.75">
      <c r="D544" s="60"/>
    </row>
    <row r="545" ht="12.75">
      <c r="D545" s="60"/>
    </row>
    <row r="546" ht="12.75">
      <c r="D546" s="60"/>
    </row>
    <row r="547" ht="12.75">
      <c r="D547" s="60"/>
    </row>
    <row r="548" ht="12.75">
      <c r="D548" s="60"/>
    </row>
    <row r="549" ht="12.75">
      <c r="D549" s="60"/>
    </row>
    <row r="550" ht="12.75">
      <c r="D550" s="60"/>
    </row>
    <row r="551" ht="12.75">
      <c r="D551" s="60"/>
    </row>
    <row r="552" ht="12.75">
      <c r="D552" s="60"/>
    </row>
    <row r="553" ht="12.75">
      <c r="D553" s="60"/>
    </row>
    <row r="554" ht="12.75">
      <c r="D554" s="60"/>
    </row>
    <row r="555" ht="12.75">
      <c r="D555" s="60"/>
    </row>
    <row r="556" ht="12.75">
      <c r="D556" s="60"/>
    </row>
    <row r="557" ht="12.75">
      <c r="D557" s="60"/>
    </row>
    <row r="558" ht="12.75">
      <c r="D558" s="60"/>
    </row>
    <row r="559" ht="12.75">
      <c r="D559" s="60"/>
    </row>
    <row r="560" ht="12.75">
      <c r="D560" s="60"/>
    </row>
    <row r="561" ht="12.75">
      <c r="D561" s="60"/>
    </row>
    <row r="562" ht="12.75">
      <c r="D562" s="60"/>
    </row>
    <row r="563" ht="12.75">
      <c r="D563" s="60"/>
    </row>
    <row r="564" ht="12.75">
      <c r="D564" s="60"/>
    </row>
    <row r="565" ht="12.75">
      <c r="D565" s="60"/>
    </row>
    <row r="566" ht="12.75">
      <c r="D566" s="60"/>
    </row>
    <row r="567" ht="12.75">
      <c r="D567" s="60"/>
    </row>
    <row r="568" ht="12.75">
      <c r="D568" s="60"/>
    </row>
    <row r="569" ht="12.75">
      <c r="D569" s="60"/>
    </row>
    <row r="570" ht="12.75">
      <c r="D570" s="60"/>
    </row>
    <row r="571" ht="12.75">
      <c r="D571" s="60"/>
    </row>
    <row r="572" ht="12.75">
      <c r="D572" s="60"/>
    </row>
    <row r="573" ht="12.75">
      <c r="D573" s="60"/>
    </row>
    <row r="574" ht="12.75">
      <c r="D574" s="60"/>
    </row>
    <row r="575" ht="12.75">
      <c r="D575" s="60"/>
    </row>
    <row r="576" ht="12.75">
      <c r="D576" s="60"/>
    </row>
    <row r="577" ht="12.75">
      <c r="D577" s="60"/>
    </row>
    <row r="578" ht="12.75">
      <c r="D578" s="60"/>
    </row>
    <row r="579" ht="12.75">
      <c r="D579" s="60"/>
    </row>
    <row r="580" ht="12.75">
      <c r="D580" s="60"/>
    </row>
    <row r="581" ht="12.75">
      <c r="D581" s="60"/>
    </row>
    <row r="582" ht="12.75">
      <c r="D582" s="60"/>
    </row>
    <row r="583" ht="12.75">
      <c r="D583" s="60"/>
    </row>
    <row r="584" ht="12.75">
      <c r="D584" s="60"/>
    </row>
    <row r="585" ht="12.75">
      <c r="D585" s="60"/>
    </row>
    <row r="586" ht="12.75">
      <c r="D586" s="60"/>
    </row>
    <row r="587" ht="12.75">
      <c r="D587" s="60"/>
    </row>
    <row r="588" ht="12.75">
      <c r="D588" s="60"/>
    </row>
    <row r="589" ht="12.75">
      <c r="D589" s="60"/>
    </row>
    <row r="590" ht="12.75">
      <c r="D590" s="60"/>
    </row>
    <row r="591" ht="12.75">
      <c r="D591" s="60"/>
    </row>
    <row r="592" ht="12.75">
      <c r="D592" s="60"/>
    </row>
    <row r="593" ht="12.75">
      <c r="D593" s="60"/>
    </row>
    <row r="594" ht="12.75">
      <c r="D594" s="60"/>
    </row>
    <row r="595" ht="12.75">
      <c r="D595" s="60"/>
    </row>
    <row r="596" ht="12.75">
      <c r="D596" s="60"/>
    </row>
    <row r="597" ht="12.75">
      <c r="D597" s="60"/>
    </row>
    <row r="598" ht="12.75">
      <c r="D598" s="60"/>
    </row>
    <row r="599" ht="12.75">
      <c r="D599" s="60"/>
    </row>
    <row r="600" ht="12.75">
      <c r="D600" s="60"/>
    </row>
    <row r="601" ht="12.75">
      <c r="D601" s="60"/>
    </row>
    <row r="602" ht="12.75">
      <c r="D602" s="60"/>
    </row>
    <row r="603" ht="12.75">
      <c r="D603" s="60"/>
    </row>
    <row r="604" ht="12.75">
      <c r="D604" s="60"/>
    </row>
    <row r="605" ht="12.75">
      <c r="D605" s="60"/>
    </row>
    <row r="606" ht="12.75">
      <c r="D606" s="60"/>
    </row>
    <row r="607" ht="12.75">
      <c r="D607" s="60"/>
    </row>
    <row r="608" ht="12.75">
      <c r="D608" s="60"/>
    </row>
    <row r="609" ht="12.75">
      <c r="D609" s="60"/>
    </row>
    <row r="610" ht="12.75">
      <c r="D610" s="60"/>
    </row>
    <row r="611" ht="12.75">
      <c r="D611" s="60"/>
    </row>
    <row r="612" ht="12.75">
      <c r="D612" s="60"/>
    </row>
    <row r="613" ht="12.75">
      <c r="D613" s="60"/>
    </row>
    <row r="614" ht="12.75">
      <c r="D614" s="60"/>
    </row>
    <row r="615" ht="12.75">
      <c r="D615" s="60"/>
    </row>
    <row r="616" ht="12.75">
      <c r="D616" s="60"/>
    </row>
    <row r="617" ht="12.75">
      <c r="D617" s="60"/>
    </row>
    <row r="618" ht="12.75">
      <c r="D618" s="60"/>
    </row>
    <row r="619" ht="12.75">
      <c r="D619" s="60"/>
    </row>
    <row r="620" ht="12.75">
      <c r="D620" s="60"/>
    </row>
    <row r="621" ht="12.75">
      <c r="D621" s="60"/>
    </row>
    <row r="622" ht="12.75">
      <c r="D622" s="60"/>
    </row>
    <row r="623" ht="12.75">
      <c r="D623" s="60"/>
    </row>
    <row r="624" ht="12.75">
      <c r="D624" s="60"/>
    </row>
    <row r="625" ht="12.75">
      <c r="D625" s="60"/>
    </row>
    <row r="626" ht="12.75">
      <c r="D626" s="60"/>
    </row>
    <row r="627" ht="12.75">
      <c r="D627" s="60"/>
    </row>
    <row r="628" ht="12.75">
      <c r="D628" s="60"/>
    </row>
    <row r="629" ht="12.75">
      <c r="D629" s="60"/>
    </row>
    <row r="630" ht="12.75">
      <c r="D630" s="60"/>
    </row>
    <row r="631" ht="12.75">
      <c r="D631" s="60"/>
    </row>
    <row r="632" ht="12.75">
      <c r="D632" s="60"/>
    </row>
    <row r="633" ht="12.75">
      <c r="D633" s="60"/>
    </row>
    <row r="634" ht="12.75">
      <c r="D634" s="60"/>
    </row>
    <row r="635" ht="12.75">
      <c r="D635" s="60"/>
    </row>
    <row r="636" ht="12.75">
      <c r="D636" s="60"/>
    </row>
    <row r="637" ht="12.75">
      <c r="D637" s="60"/>
    </row>
    <row r="638" ht="12.75">
      <c r="D638" s="60"/>
    </row>
    <row r="639" ht="12.75">
      <c r="D639" s="60"/>
    </row>
    <row r="640" ht="12.75">
      <c r="D640" s="60"/>
    </row>
    <row r="641" ht="12.75">
      <c r="D641" s="60"/>
    </row>
    <row r="642" ht="12.75">
      <c r="D642" s="60"/>
    </row>
    <row r="643" ht="12.75">
      <c r="D643" s="94"/>
    </row>
    <row r="644" ht="12.75">
      <c r="D644" s="94"/>
    </row>
    <row r="645" ht="12.75">
      <c r="D645" s="94"/>
    </row>
    <row r="646" ht="12.75">
      <c r="D646" s="94"/>
    </row>
    <row r="647" ht="12.75">
      <c r="D647" s="94"/>
    </row>
    <row r="648" ht="12.75">
      <c r="D648" s="94"/>
    </row>
    <row r="649" ht="12.75">
      <c r="D649" s="94"/>
    </row>
    <row r="650" ht="12.75">
      <c r="D650" s="94"/>
    </row>
    <row r="651" ht="12.75">
      <c r="D651" s="94"/>
    </row>
    <row r="652" ht="12.75">
      <c r="D652" s="94"/>
    </row>
    <row r="653" ht="12.75">
      <c r="D653" s="94"/>
    </row>
    <row r="654" ht="12.75">
      <c r="D654" s="94"/>
    </row>
    <row r="655" ht="12.75">
      <c r="D655" s="94"/>
    </row>
    <row r="656" ht="12.75">
      <c r="D656" s="94"/>
    </row>
    <row r="657" ht="12.75">
      <c r="D657" s="94"/>
    </row>
    <row r="658" ht="12.75">
      <c r="D658" s="94"/>
    </row>
    <row r="659" ht="12.75">
      <c r="D659" s="94"/>
    </row>
    <row r="660" ht="12.75">
      <c r="D660" s="94"/>
    </row>
    <row r="661" ht="12.75">
      <c r="D661" s="94"/>
    </row>
    <row r="662" ht="12.75">
      <c r="D662" s="94"/>
    </row>
    <row r="663" ht="12.75">
      <c r="D663" s="94"/>
    </row>
    <row r="664" ht="12.75">
      <c r="D664" s="94"/>
    </row>
    <row r="665" ht="12.75">
      <c r="D665" s="94"/>
    </row>
    <row r="666" ht="12.75">
      <c r="D666" s="94"/>
    </row>
    <row r="667" ht="12.75">
      <c r="D667" s="94"/>
    </row>
    <row r="668" ht="12.75">
      <c r="D668" s="94"/>
    </row>
    <row r="669" ht="12.75">
      <c r="D669" s="94"/>
    </row>
    <row r="670" ht="12.75">
      <c r="D670" s="94"/>
    </row>
    <row r="671" ht="12.75">
      <c r="D671" s="94"/>
    </row>
    <row r="672" ht="12.75">
      <c r="D672" s="94"/>
    </row>
    <row r="673" ht="12.75">
      <c r="D673" s="94"/>
    </row>
    <row r="674" ht="12.75">
      <c r="D674" s="94"/>
    </row>
    <row r="675" ht="12.75">
      <c r="D675" s="94"/>
    </row>
    <row r="676" ht="12.75">
      <c r="D676" s="94"/>
    </row>
    <row r="677" ht="12.75">
      <c r="D677" s="94"/>
    </row>
    <row r="678" ht="12.75">
      <c r="D678" s="94"/>
    </row>
    <row r="679" ht="12.75">
      <c r="D679" s="94"/>
    </row>
    <row r="680" ht="12.75">
      <c r="D680" s="94"/>
    </row>
    <row r="681" ht="12.75">
      <c r="D681" s="94"/>
    </row>
    <row r="682" ht="12.75">
      <c r="D682" s="94"/>
    </row>
    <row r="683" ht="12.75">
      <c r="D683" s="94"/>
    </row>
    <row r="684" ht="12.75">
      <c r="D684" s="94"/>
    </row>
    <row r="685" ht="12.75">
      <c r="D685" s="94"/>
    </row>
    <row r="686" ht="12.75">
      <c r="D686" s="94"/>
    </row>
    <row r="687" ht="12.75">
      <c r="D687" s="94"/>
    </row>
    <row r="688" ht="12.75">
      <c r="D688" s="94"/>
    </row>
    <row r="689" ht="12.75">
      <c r="D689" s="94"/>
    </row>
    <row r="690" ht="12.75">
      <c r="D690" s="94"/>
    </row>
    <row r="691" ht="12.75">
      <c r="D691" s="94"/>
    </row>
    <row r="692" ht="12.75">
      <c r="D692" s="94"/>
    </row>
    <row r="693" ht="12.75">
      <c r="D693" s="94"/>
    </row>
    <row r="694" ht="12.75">
      <c r="D694" s="94"/>
    </row>
    <row r="695" ht="12.75">
      <c r="D695" s="94"/>
    </row>
    <row r="696" ht="12.75">
      <c r="D696" s="94"/>
    </row>
    <row r="697" ht="12.75">
      <c r="D697" s="94"/>
    </row>
    <row r="698" ht="12.75">
      <c r="D698" s="94"/>
    </row>
    <row r="699" ht="12.75">
      <c r="D699" s="94"/>
    </row>
    <row r="700" ht="12.75">
      <c r="D700" s="94"/>
    </row>
    <row r="701" ht="12.75">
      <c r="D701" s="94"/>
    </row>
    <row r="702" ht="12.75">
      <c r="D702" s="94"/>
    </row>
    <row r="703" ht="12.75">
      <c r="D703" s="94"/>
    </row>
    <row r="704" ht="12.75">
      <c r="D704" s="94"/>
    </row>
    <row r="705" ht="12.75">
      <c r="D705" s="94"/>
    </row>
    <row r="706" ht="12.75">
      <c r="D706" s="94"/>
    </row>
    <row r="707" ht="12.75">
      <c r="D707" s="94"/>
    </row>
    <row r="708" ht="12.75">
      <c r="D708" s="94"/>
    </row>
    <row r="709" ht="12.75">
      <c r="D709" s="94"/>
    </row>
    <row r="710" ht="12.75">
      <c r="D710" s="94"/>
    </row>
    <row r="711" ht="12.75">
      <c r="D711" s="94"/>
    </row>
    <row r="712" ht="12.75">
      <c r="D712" s="94"/>
    </row>
    <row r="713" ht="12.75">
      <c r="D713" s="94"/>
    </row>
    <row r="714" ht="12.75">
      <c r="D714" s="94"/>
    </row>
    <row r="715" ht="12.75">
      <c r="D715" s="94"/>
    </row>
    <row r="716" ht="12.75">
      <c r="D716" s="94"/>
    </row>
    <row r="717" ht="12.75">
      <c r="D717" s="94"/>
    </row>
    <row r="718" ht="12.75">
      <c r="D718" s="94"/>
    </row>
    <row r="719" ht="12.75">
      <c r="D719" s="94"/>
    </row>
    <row r="720" ht="12.75">
      <c r="D720" s="94"/>
    </row>
    <row r="721" ht="12.75">
      <c r="D721" s="94"/>
    </row>
    <row r="722" ht="12.75">
      <c r="D722" s="94"/>
    </row>
    <row r="723" ht="12.75">
      <c r="D723" s="94"/>
    </row>
    <row r="724" ht="12.75">
      <c r="D724" s="94"/>
    </row>
    <row r="725" ht="12.75">
      <c r="D725" s="94"/>
    </row>
    <row r="726" ht="12.75">
      <c r="D726" s="94"/>
    </row>
    <row r="727" ht="12.75">
      <c r="D727" s="94"/>
    </row>
    <row r="728" ht="12.75">
      <c r="D728" s="94"/>
    </row>
    <row r="729" ht="12.75">
      <c r="D729" s="94"/>
    </row>
    <row r="730" ht="12.75">
      <c r="D730" s="94"/>
    </row>
    <row r="731" ht="12.75">
      <c r="D731" s="94"/>
    </row>
    <row r="732" ht="12.75">
      <c r="D732" s="94"/>
    </row>
    <row r="733" ht="12.75">
      <c r="D733" s="94"/>
    </row>
    <row r="734" ht="12.75">
      <c r="D734" s="94"/>
    </row>
    <row r="735" ht="12.75">
      <c r="D735" s="94"/>
    </row>
    <row r="736" ht="12.75">
      <c r="D736" s="94"/>
    </row>
    <row r="737" ht="12.75">
      <c r="D737" s="94"/>
    </row>
    <row r="738" ht="12.75">
      <c r="D738" s="94"/>
    </row>
    <row r="739" ht="12.75">
      <c r="D739" s="94"/>
    </row>
    <row r="740" ht="12.75">
      <c r="D740" s="94"/>
    </row>
    <row r="741" ht="12.75">
      <c r="D741" s="94"/>
    </row>
    <row r="742" ht="12.75">
      <c r="D742" s="94"/>
    </row>
    <row r="743" ht="12.75">
      <c r="D743" s="94"/>
    </row>
    <row r="744" ht="12.75">
      <c r="D744" s="94"/>
    </row>
    <row r="745" ht="12.75">
      <c r="D745" s="94"/>
    </row>
    <row r="746" ht="12.75">
      <c r="D746" s="94"/>
    </row>
    <row r="747" ht="12.75">
      <c r="D747" s="94"/>
    </row>
    <row r="748" ht="12.75">
      <c r="D748" s="94"/>
    </row>
    <row r="749" ht="12.75">
      <c r="D749" s="94"/>
    </row>
    <row r="750" ht="12.75">
      <c r="D750" s="94"/>
    </row>
    <row r="751" ht="12.75">
      <c r="D751" s="94"/>
    </row>
    <row r="752" ht="12.75">
      <c r="D752" s="94"/>
    </row>
    <row r="753" ht="12.75">
      <c r="D753" s="94"/>
    </row>
    <row r="754" ht="12.75">
      <c r="D754" s="94"/>
    </row>
    <row r="755" ht="12.75">
      <c r="D755" s="94"/>
    </row>
    <row r="756" ht="12.75">
      <c r="D756" s="94"/>
    </row>
    <row r="757" ht="12.75">
      <c r="D757" s="94"/>
    </row>
    <row r="758" ht="12.75">
      <c r="D758" s="94"/>
    </row>
    <row r="759" ht="12.75">
      <c r="D759" s="94"/>
    </row>
    <row r="760" ht="12.75">
      <c r="D760" s="94"/>
    </row>
    <row r="761" ht="12.75">
      <c r="D761" s="94"/>
    </row>
    <row r="762" ht="12.75">
      <c r="D762" s="94"/>
    </row>
    <row r="763" ht="12.75">
      <c r="D763" s="94"/>
    </row>
    <row r="764" ht="12.75">
      <c r="D764" s="94"/>
    </row>
    <row r="765" ht="12.75">
      <c r="D765" s="94"/>
    </row>
    <row r="766" ht="12.75">
      <c r="D766" s="94"/>
    </row>
    <row r="767" ht="12.75">
      <c r="D767" s="94"/>
    </row>
    <row r="768" ht="12.75">
      <c r="D768" s="94"/>
    </row>
    <row r="769" ht="12.75">
      <c r="D769" s="94"/>
    </row>
    <row r="770" ht="12.75">
      <c r="D770" s="94"/>
    </row>
    <row r="771" ht="12.75">
      <c r="D771" s="94"/>
    </row>
    <row r="772" ht="12.75">
      <c r="D772" s="94"/>
    </row>
    <row r="773" ht="12.75">
      <c r="D773" s="94"/>
    </row>
    <row r="774" ht="12.75">
      <c r="D774" s="94"/>
    </row>
    <row r="775" ht="12.75">
      <c r="D775" s="94"/>
    </row>
    <row r="776" ht="12.75">
      <c r="D776" s="94"/>
    </row>
    <row r="777" ht="12.75">
      <c r="D777" s="94"/>
    </row>
    <row r="778" ht="12.75">
      <c r="D778" s="94"/>
    </row>
    <row r="779" ht="12.75">
      <c r="D779" s="94"/>
    </row>
    <row r="780" ht="12.75">
      <c r="D780" s="94"/>
    </row>
    <row r="781" ht="12.75">
      <c r="D781" s="94"/>
    </row>
    <row r="782" ht="12.75">
      <c r="D782" s="94"/>
    </row>
    <row r="783" ht="12.75">
      <c r="D783" s="94"/>
    </row>
    <row r="784" ht="12.75">
      <c r="D784" s="94"/>
    </row>
    <row r="785" ht="12.75">
      <c r="D785" s="94"/>
    </row>
    <row r="786" ht="12.75">
      <c r="D786" s="94"/>
    </row>
    <row r="787" ht="12.75">
      <c r="D787" s="94"/>
    </row>
    <row r="788" ht="12.75">
      <c r="D788" s="94"/>
    </row>
    <row r="789" ht="12.75">
      <c r="D789" s="94"/>
    </row>
    <row r="790" ht="12.75">
      <c r="D790" s="94"/>
    </row>
    <row r="791" ht="12.75">
      <c r="D791" s="94"/>
    </row>
    <row r="792" ht="12.75">
      <c r="D792" s="94"/>
    </row>
    <row r="793" ht="12.75">
      <c r="D793" s="94"/>
    </row>
    <row r="794" ht="12.75">
      <c r="D794" s="94"/>
    </row>
    <row r="795" ht="12.75">
      <c r="D795" s="94"/>
    </row>
    <row r="796" ht="12.75">
      <c r="D796" s="94"/>
    </row>
    <row r="797" ht="12.75">
      <c r="D797" s="94"/>
    </row>
    <row r="798" ht="12.75">
      <c r="D798" s="94"/>
    </row>
    <row r="799" ht="12.75">
      <c r="D799" s="94"/>
    </row>
    <row r="800" ht="12.75">
      <c r="D800" s="94"/>
    </row>
    <row r="801" ht="12.75">
      <c r="D801" s="94"/>
    </row>
    <row r="802" ht="12.75">
      <c r="D802" s="94"/>
    </row>
    <row r="803" ht="12.75">
      <c r="D803" s="94"/>
    </row>
    <row r="804" ht="12.75">
      <c r="D804" s="94"/>
    </row>
    <row r="805" ht="12.75">
      <c r="D805" s="94"/>
    </row>
    <row r="806" ht="12.75">
      <c r="D806" s="94"/>
    </row>
    <row r="807" ht="12.75">
      <c r="D807" s="94"/>
    </row>
    <row r="808" ht="12.75">
      <c r="D808" s="94"/>
    </row>
    <row r="809" ht="12.75">
      <c r="D809" s="94"/>
    </row>
    <row r="810" ht="12.75">
      <c r="D810" s="94"/>
    </row>
    <row r="811" ht="12.75">
      <c r="D811" s="94"/>
    </row>
    <row r="812" ht="12.75">
      <c r="D812" s="94"/>
    </row>
    <row r="813" ht="12.75">
      <c r="D813" s="94"/>
    </row>
    <row r="814" ht="12.75">
      <c r="D814" s="94"/>
    </row>
    <row r="815" ht="12.75">
      <c r="D815" s="94"/>
    </row>
    <row r="816" ht="12.75">
      <c r="D816" s="94"/>
    </row>
    <row r="817" ht="12.75">
      <c r="D817" s="94"/>
    </row>
    <row r="818" ht="12.75">
      <c r="D818" s="94"/>
    </row>
    <row r="819" ht="12.75">
      <c r="D819" s="94"/>
    </row>
    <row r="820" ht="12.75">
      <c r="D820" s="94"/>
    </row>
    <row r="821" ht="12.75">
      <c r="D821" s="94"/>
    </row>
    <row r="822" ht="12.75">
      <c r="D822" s="94"/>
    </row>
    <row r="823" ht="12.75">
      <c r="D823" s="94"/>
    </row>
    <row r="824" ht="12.75">
      <c r="D824" s="94"/>
    </row>
    <row r="825" ht="12.75">
      <c r="D825" s="94"/>
    </row>
    <row r="826" ht="12.75">
      <c r="D826" s="94"/>
    </row>
    <row r="827" ht="12.75">
      <c r="D827" s="94"/>
    </row>
    <row r="828" ht="12.75">
      <c r="D828" s="94"/>
    </row>
    <row r="829" ht="12.75">
      <c r="D829" s="94"/>
    </row>
    <row r="830" ht="12.75">
      <c r="D830" s="94"/>
    </row>
    <row r="831" ht="12.75">
      <c r="D831" s="94"/>
    </row>
    <row r="832" ht="12.75">
      <c r="D832" s="94"/>
    </row>
    <row r="833" ht="12.75">
      <c r="D833" s="94"/>
    </row>
    <row r="834" ht="12.75">
      <c r="D834" s="94"/>
    </row>
    <row r="835" ht="12.75">
      <c r="D835" s="94"/>
    </row>
    <row r="836" ht="12.75">
      <c r="D836" s="94"/>
    </row>
    <row r="837" ht="12.75">
      <c r="D837" s="94"/>
    </row>
    <row r="838" ht="12.75">
      <c r="D838" s="94"/>
    </row>
    <row r="839" ht="12.75">
      <c r="D839" s="94"/>
    </row>
    <row r="840" ht="12.75">
      <c r="D840" s="94"/>
    </row>
    <row r="841" ht="12.75">
      <c r="D841" s="94"/>
    </row>
    <row r="842" ht="12.75">
      <c r="D842" s="94"/>
    </row>
    <row r="843" ht="12.75">
      <c r="D843" s="94"/>
    </row>
    <row r="844" ht="12.75">
      <c r="D844" s="94"/>
    </row>
    <row r="845" ht="12.75">
      <c r="D845" s="94"/>
    </row>
    <row r="846" ht="12.75">
      <c r="D846" s="94"/>
    </row>
    <row r="847" ht="12.75">
      <c r="D847" s="94"/>
    </row>
    <row r="848" ht="12.75">
      <c r="D848" s="94"/>
    </row>
    <row r="849" ht="12.75">
      <c r="D849" s="94"/>
    </row>
    <row r="850" ht="12.75">
      <c r="D850" s="94"/>
    </row>
    <row r="851" ht="12.75">
      <c r="D851" s="94"/>
    </row>
    <row r="852" ht="12.75">
      <c r="D852" s="94"/>
    </row>
    <row r="853" ht="12.75">
      <c r="D853" s="94"/>
    </row>
    <row r="854" ht="12.75">
      <c r="D854" s="94"/>
    </row>
    <row r="855" ht="12.75">
      <c r="D855" s="94"/>
    </row>
    <row r="856" ht="12.75">
      <c r="D856" s="94"/>
    </row>
    <row r="857" ht="12.75">
      <c r="D857" s="94"/>
    </row>
    <row r="858" ht="12.75">
      <c r="D858" s="94"/>
    </row>
    <row r="859" ht="12.75">
      <c r="D859" s="94"/>
    </row>
    <row r="860" ht="12.75">
      <c r="D860" s="94"/>
    </row>
    <row r="861" ht="12.75">
      <c r="D861" s="94"/>
    </row>
    <row r="862" ht="12.75">
      <c r="D862" s="94"/>
    </row>
    <row r="863" ht="12.75">
      <c r="D863" s="94"/>
    </row>
    <row r="864" ht="12.75">
      <c r="D864" s="94"/>
    </row>
    <row r="865" ht="12.75">
      <c r="D865" s="94"/>
    </row>
    <row r="866" ht="12.75">
      <c r="D866" s="94"/>
    </row>
    <row r="867" ht="12.75">
      <c r="D867" s="94"/>
    </row>
    <row r="868" ht="12.75">
      <c r="D868" s="94"/>
    </row>
    <row r="869" ht="12.75">
      <c r="D869" s="94"/>
    </row>
    <row r="870" ht="12.75">
      <c r="D870" s="94"/>
    </row>
    <row r="871" ht="12.75">
      <c r="D871" s="94"/>
    </row>
    <row r="872" ht="12.75">
      <c r="D872" s="94"/>
    </row>
    <row r="873" ht="12.75">
      <c r="D873" s="94"/>
    </row>
    <row r="874" ht="12.75">
      <c r="D874" s="94"/>
    </row>
    <row r="875" ht="12.75">
      <c r="D875" s="94"/>
    </row>
    <row r="876" ht="12.75">
      <c r="D876" s="94"/>
    </row>
    <row r="877" ht="12.75">
      <c r="D877" s="94"/>
    </row>
    <row r="878" ht="12.75">
      <c r="D878" s="94"/>
    </row>
    <row r="879" ht="12.75">
      <c r="D879" s="94"/>
    </row>
    <row r="880" ht="12.75">
      <c r="D880" s="94"/>
    </row>
    <row r="881" ht="12.75">
      <c r="D881" s="94"/>
    </row>
    <row r="882" ht="12.75">
      <c r="D882" s="94"/>
    </row>
    <row r="883" ht="12.75">
      <c r="D883" s="94"/>
    </row>
    <row r="884" ht="12.75">
      <c r="D884" s="94"/>
    </row>
    <row r="885" ht="12.75">
      <c r="D885" s="94"/>
    </row>
    <row r="886" ht="12.75">
      <c r="D886" s="94"/>
    </row>
    <row r="887" ht="12.75">
      <c r="D887" s="94"/>
    </row>
    <row r="888" ht="12.75">
      <c r="D888" s="94"/>
    </row>
    <row r="889" ht="12.75">
      <c r="D889" s="94"/>
    </row>
    <row r="890" ht="12.75">
      <c r="D890" s="94"/>
    </row>
    <row r="891" ht="12.75">
      <c r="D891" s="94"/>
    </row>
    <row r="892" ht="12.75">
      <c r="D892" s="94"/>
    </row>
    <row r="893" ht="12.75">
      <c r="D893" s="94"/>
    </row>
    <row r="894" ht="12.75">
      <c r="D894" s="94"/>
    </row>
    <row r="895" ht="12.75">
      <c r="D895" s="94"/>
    </row>
    <row r="896" ht="12.75">
      <c r="D896" s="94"/>
    </row>
    <row r="897" ht="12.75">
      <c r="D897" s="94"/>
    </row>
    <row r="898" ht="12.75">
      <c r="D898" s="94"/>
    </row>
    <row r="899" ht="12.75">
      <c r="D899" s="94"/>
    </row>
    <row r="900" ht="12.75">
      <c r="D900" s="94"/>
    </row>
    <row r="901" ht="12.75">
      <c r="D901" s="94"/>
    </row>
    <row r="902" ht="12.75">
      <c r="D902" s="94"/>
    </row>
    <row r="903" ht="12.75">
      <c r="D903" s="94"/>
    </row>
    <row r="904" ht="12.75">
      <c r="D904" s="94"/>
    </row>
    <row r="905" ht="12.75">
      <c r="D905" s="94"/>
    </row>
    <row r="906" ht="12.75">
      <c r="D906" s="94"/>
    </row>
    <row r="907" ht="12.75">
      <c r="D907" s="94"/>
    </row>
    <row r="908" ht="12.75">
      <c r="D908" s="94"/>
    </row>
    <row r="909" ht="12.75">
      <c r="D909" s="94"/>
    </row>
    <row r="910" ht="12.75">
      <c r="D910" s="94"/>
    </row>
    <row r="911" ht="12.75">
      <c r="D911" s="94"/>
    </row>
    <row r="912" ht="12.75">
      <c r="D912" s="94"/>
    </row>
    <row r="913" ht="12.75">
      <c r="D913" s="94"/>
    </row>
    <row r="914" ht="12.75">
      <c r="D914" s="94"/>
    </row>
    <row r="915" ht="12.75">
      <c r="D915" s="94"/>
    </row>
    <row r="916" ht="12.75">
      <c r="D916" s="94"/>
    </row>
    <row r="917" ht="12.75">
      <c r="D917" s="94"/>
    </row>
    <row r="918" ht="12.75">
      <c r="D918" s="94"/>
    </row>
    <row r="919" ht="12.75">
      <c r="D919" s="94"/>
    </row>
    <row r="920" ht="12.75">
      <c r="D920" s="94"/>
    </row>
    <row r="921" ht="12.75">
      <c r="D921" s="94"/>
    </row>
    <row r="922" ht="12.75">
      <c r="D922" s="94"/>
    </row>
    <row r="923" ht="12.75">
      <c r="D923" s="94"/>
    </row>
    <row r="924" ht="12.75">
      <c r="D924" s="94"/>
    </row>
    <row r="925" ht="12.75">
      <c r="D925" s="94"/>
    </row>
    <row r="926" ht="12.75">
      <c r="D926" s="94"/>
    </row>
    <row r="927" ht="12.75">
      <c r="D927" s="94"/>
    </row>
    <row r="928" ht="12.75">
      <c r="D928" s="94"/>
    </row>
    <row r="929" ht="12.75">
      <c r="D929" s="94"/>
    </row>
    <row r="930" ht="12.75">
      <c r="D930" s="94"/>
    </row>
    <row r="931" ht="12.75">
      <c r="D931" s="94"/>
    </row>
    <row r="932" ht="12.75">
      <c r="D932" s="94"/>
    </row>
    <row r="933" ht="12.75">
      <c r="D933" s="94"/>
    </row>
    <row r="934" ht="12.75">
      <c r="D934" s="94"/>
    </row>
    <row r="935" ht="12.75">
      <c r="D935" s="94"/>
    </row>
    <row r="936" ht="12.75">
      <c r="D936" s="94"/>
    </row>
    <row r="937" ht="12.75">
      <c r="D937" s="94"/>
    </row>
    <row r="938" ht="12.75">
      <c r="D938" s="94"/>
    </row>
    <row r="939" ht="12.75">
      <c r="D939" s="94"/>
    </row>
    <row r="940" ht="12.75">
      <c r="D940" s="94"/>
    </row>
    <row r="941" ht="12.75">
      <c r="D941" s="94"/>
    </row>
    <row r="942" ht="12.75">
      <c r="D942" s="94"/>
    </row>
    <row r="943" ht="12.75">
      <c r="D943" s="94"/>
    </row>
    <row r="944" ht="12.75">
      <c r="D944" s="94"/>
    </row>
    <row r="945" ht="12.75">
      <c r="D945" s="94"/>
    </row>
    <row r="946" ht="12.75">
      <c r="D946" s="94"/>
    </row>
  </sheetData>
  <mergeCells count="2">
    <mergeCell ref="A2:P2"/>
    <mergeCell ref="A3:P3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8" scale="75" r:id="rId3"/>
  <headerFooter alignWithMargins="0">
    <oddHeader>&amp;RAllegato   E alla deliberazione n.    del 16/12/2010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Ferrari</dc:creator>
  <cp:keywords/>
  <dc:description/>
  <cp:lastModifiedBy>assistenza</cp:lastModifiedBy>
  <cp:lastPrinted>2010-12-20T09:32:19Z</cp:lastPrinted>
  <dcterms:created xsi:type="dcterms:W3CDTF">2007-06-11T11:16:32Z</dcterms:created>
  <dcterms:modified xsi:type="dcterms:W3CDTF">2010-12-23T08:49:15Z</dcterms:modified>
  <cp:category/>
  <cp:version/>
  <cp:contentType/>
  <cp:contentStatus/>
</cp:coreProperties>
</file>